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90" windowWidth="27480" windowHeight="11820"/>
  </bookViews>
  <sheets>
    <sheet name="XV.IZMJENE I DOPUNE PLANA" sheetId="1" r:id="rId1"/>
  </sheets>
  <externalReferences>
    <externalReference r:id="rId2"/>
  </externalReferences>
  <definedNames>
    <definedName name="POSTUPCI">[1]Sheet2!$A$1:$A$12</definedName>
  </definedNames>
  <calcPr calcId="145621"/>
</workbook>
</file>

<file path=xl/sharedStrings.xml><?xml version="1.0" encoding="utf-8"?>
<sst xmlns="http://schemas.openxmlformats.org/spreadsheetml/2006/main" count="1214" uniqueCount="414">
  <si>
    <t xml:space="preserve">SPECIJALNA BOLNICA ZA ORTOPEDIJU
 BIOGRAD NA MORU
</t>
  </si>
  <si>
    <t>23210 BIOGRAD NA MORU, ZADARSKA 62</t>
  </si>
  <si>
    <t>OIB: 10704055828</t>
  </si>
  <si>
    <t>OSNOVNI PLAN</t>
  </si>
  <si>
    <t>05-1/1/3/2024 1. IZMJENA</t>
  </si>
  <si>
    <t>05-2/1/1/2024 2. IZMJENA</t>
  </si>
  <si>
    <t>05-3/1/7/2024, 05-3/1/10/2024 3. IZMJENA</t>
  </si>
  <si>
    <t>05-5/1/3/2024 4. IZMJENA</t>
  </si>
  <si>
    <t>05-6/1/1/-I/2024 5. IZMJENA</t>
  </si>
  <si>
    <t>05-8/1/5/2024 6. IZMJENA</t>
  </si>
  <si>
    <t>05-9/1/1-I/2024 7. IZMJENA</t>
  </si>
  <si>
    <t>05-12/1/1/2024 8. IZMJENA</t>
  </si>
  <si>
    <t>05-14/1/3/2024 9. IZMJENA</t>
  </si>
  <si>
    <t>05-16/1/1/2024 10. IZMJENA</t>
  </si>
  <si>
    <t>05-17/1/5/2024 11. IZMJENA</t>
  </si>
  <si>
    <t>05-18/1/3/2024 12. IZMJENA</t>
  </si>
  <si>
    <t>05-19/1/3/2024 13. IZMJENA</t>
  </si>
  <si>
    <t>05-20/1/5/2024 14. IZMJENA</t>
  </si>
  <si>
    <t>05-21/1/3/2024 15. IZMJENA</t>
  </si>
  <si>
    <t>PLAN NABAVE ZA 2024. GODINU</t>
  </si>
  <si>
    <t xml:space="preserve">Na temelju članka 28. Zakona o javnoj nabavi i članka 18. Statuta Specijalne bolnice za ortopediju Biograd na Moru, Upravno vijeće Specijalne bolnice za ortopediju Biograd na Moru, donijelo je 30. studenoga 2023. godine     </t>
  </si>
  <si>
    <t>Redni Broj</t>
  </si>
  <si>
    <t>Predmet nabave</t>
  </si>
  <si>
    <t>Brojčana oznaka predmeta nabave iz CPV-a</t>
  </si>
  <si>
    <t>Evidencijski broj nabave*</t>
  </si>
  <si>
    <t>Procijenjena vrijednost bez PDV-a, EUR</t>
  </si>
  <si>
    <t xml:space="preserve">Vrsta postupka* </t>
  </si>
  <si>
    <t>Sklapa li se ugovor o javnoj nabavi ili okvirni sporazum</t>
  </si>
  <si>
    <t>Planirani početak postupka</t>
  </si>
  <si>
    <t>Planirano trajanje ugovora o javnoj nabavi ili okvirnog sporazuma</t>
  </si>
  <si>
    <t>Predmet podijeljen u grupe</t>
  </si>
  <si>
    <t xml:space="preserve">financira se iz fondova EU </t>
  </si>
  <si>
    <t>PREDMET NABAVE PROCIJENJENE VRIJEDNOSTI JEDNAKE ILI VEĆE OD 26.540,00 EURA ZA ROBE I USLUGE ODNOSNO veće ili jednake OD 66.360,00 EURA ZA RADOVE</t>
  </si>
  <si>
    <t xml:space="preserve">                                                              ROBA</t>
  </si>
  <si>
    <t>1.</t>
  </si>
  <si>
    <t xml:space="preserve">Prehrambeni proizvodi </t>
  </si>
  <si>
    <t xml:space="preserve">15800000-6 </t>
  </si>
  <si>
    <t>1/NMV/2024</t>
  </si>
  <si>
    <t>Otvoreni postupak</t>
  </si>
  <si>
    <t>Ugovor</t>
  </si>
  <si>
    <t>1. mj</t>
  </si>
  <si>
    <t>1 godina</t>
  </si>
  <si>
    <t>DA</t>
  </si>
  <si>
    <t>NE</t>
  </si>
  <si>
    <t>1 novo</t>
  </si>
  <si>
    <t>2.</t>
  </si>
  <si>
    <t>Nabava i dostava  potrošnog medicinskog materijala,prema grupama</t>
  </si>
  <si>
    <t>33141000-0</t>
  </si>
  <si>
    <t xml:space="preserve"> 2/NVV/2024</t>
  </si>
  <si>
    <t>3. mj</t>
  </si>
  <si>
    <t>2. novo</t>
  </si>
  <si>
    <t>2. NOVO</t>
  </si>
  <si>
    <t>II. Kvartal</t>
  </si>
  <si>
    <t>77.</t>
  </si>
  <si>
    <t>NABAVA I DOSTAVA MEDICINSKOG POTROŠNOG MATERIJALA 2. DIO</t>
  </si>
  <si>
    <t>24/NMV/2024</t>
  </si>
  <si>
    <t>III. Kvartal</t>
  </si>
  <si>
    <t>3.</t>
  </si>
  <si>
    <t>Nabava i dostava ugradbenog materijala i koštanog cementa s antibiotikom</t>
  </si>
  <si>
    <t>33183100-7</t>
  </si>
  <si>
    <t>3/NMV/2024</t>
  </si>
  <si>
    <t>4.</t>
  </si>
  <si>
    <t>Nabava i dostava lijekova</t>
  </si>
  <si>
    <t xml:space="preserve">33690000-3 </t>
  </si>
  <si>
    <t>4/NMV/2024</t>
  </si>
  <si>
    <t>5. mj</t>
  </si>
  <si>
    <t>4. NOVO</t>
  </si>
  <si>
    <t>5.</t>
  </si>
  <si>
    <t>Nabava i dostava operacijskih setova (kompleta), prekrivki zavojnog materijala, osobne zaštitne opreme za karatenske bolesti i ostalog zaštitnog materijala</t>
  </si>
  <si>
    <t>33141620-2</t>
  </si>
  <si>
    <t>5/NMV/2024</t>
  </si>
  <si>
    <t>6. mj</t>
  </si>
  <si>
    <t>10 MJ</t>
  </si>
  <si>
    <t xml:space="preserve">6. </t>
  </si>
  <si>
    <t xml:space="preserve">Nabava i dostava cementne i bescementne endoproteze kuka </t>
  </si>
  <si>
    <t>6/NVV/2024</t>
  </si>
  <si>
    <t xml:space="preserve">6. NOVO </t>
  </si>
  <si>
    <t xml:space="preserve">7. </t>
  </si>
  <si>
    <t>Nabava i dostava  potrošnog medicinskog materijala: nastavci za shaver</t>
  </si>
  <si>
    <t>7/NMV/2024</t>
  </si>
  <si>
    <t>7 BRIŠE SE</t>
  </si>
  <si>
    <t>BRIŠE SE</t>
  </si>
  <si>
    <t>8.</t>
  </si>
  <si>
    <t>Nabava i dostava cjelovite i mobilne (unikondilarne) endoproteze koljena za minimalno invazivno rekonstruktivnu kirurgiju koljena</t>
  </si>
  <si>
    <t>8/NVV/2024</t>
  </si>
  <si>
    <t>7. mj</t>
  </si>
  <si>
    <t>8. NOVO</t>
  </si>
  <si>
    <t>Nabava i dostava cjelovite, mobilne i fiksne (unikondilarne) endoproteze koljena za minimalno invazivnu rekonstruktivnu kirurgiju koljena</t>
  </si>
  <si>
    <t>IV. Kvartal</t>
  </si>
  <si>
    <t xml:space="preserve">9. </t>
  </si>
  <si>
    <t>Nabava i dostava dezinficijensa</t>
  </si>
  <si>
    <t xml:space="preserve">24455000-8 </t>
  </si>
  <si>
    <t>9/NMV/2024</t>
  </si>
  <si>
    <t>8. mj</t>
  </si>
  <si>
    <t xml:space="preserve">10. </t>
  </si>
  <si>
    <t>Nabava i dostava totalne revizijske endoproteze kuka i implantata za šivanje meniska (fleksibilni)</t>
  </si>
  <si>
    <t>10/NMV/2024</t>
  </si>
  <si>
    <t>10. mj</t>
  </si>
  <si>
    <t>10. NOVO</t>
  </si>
  <si>
    <t xml:space="preserve">11. </t>
  </si>
  <si>
    <t>Nabava i dostava revizijske i tumorske proteze</t>
  </si>
  <si>
    <t>11/NMV/2024</t>
  </si>
  <si>
    <t>12. mj</t>
  </si>
  <si>
    <t>12.</t>
  </si>
  <si>
    <t>Nabava motornog benzina i dizel goriva za potrebe Zadarske županije i pojedinačnih korisnika</t>
  </si>
  <si>
    <t>09130000-9</t>
  </si>
  <si>
    <t>VN-2-23</t>
  </si>
  <si>
    <t>Okvirni sporazum</t>
  </si>
  <si>
    <t>4 godine</t>
  </si>
  <si>
    <t>Nabava i dostava uređaja za Magnetnu rezonancu</t>
  </si>
  <si>
    <t>33111610-0</t>
  </si>
  <si>
    <t>16/NVV/2024</t>
  </si>
  <si>
    <t>6 mjeseci</t>
  </si>
  <si>
    <t>56.</t>
  </si>
  <si>
    <t>NABAVA OPREME - opremanje Caffe bara, restorana i recepcije</t>
  </si>
  <si>
    <t xml:space="preserve">39310000-8 </t>
  </si>
  <si>
    <t>19/NMV/2024</t>
  </si>
  <si>
    <t>5 MJESECI</t>
  </si>
  <si>
    <t>56. NOVO</t>
  </si>
  <si>
    <t>57.</t>
  </si>
  <si>
    <t>NABAVA OPREME - opremanje soba</t>
  </si>
  <si>
    <t>20/NMV/2024</t>
  </si>
  <si>
    <t>57. NOVO</t>
  </si>
  <si>
    <t>NABAVA OPREME</t>
  </si>
  <si>
    <t>19/NVV/2024</t>
  </si>
  <si>
    <t>63.</t>
  </si>
  <si>
    <t>Nabava i dostava svježeg mesa i mesnih proizvoda</t>
  </si>
  <si>
    <t>15119000-5</t>
  </si>
  <si>
    <t>22/NMV/2024</t>
  </si>
  <si>
    <t xml:space="preserve">Nabava i dostava lijekova – infuzijske otopine </t>
  </si>
  <si>
    <t xml:space="preserve">33692100-8 </t>
  </si>
  <si>
    <t>25/NMV/2024</t>
  </si>
  <si>
    <t>Nabava i dostava filtera za evakuator kirurškog dima</t>
  </si>
  <si>
    <t>26/NMV/2024</t>
  </si>
  <si>
    <t xml:space="preserve">                                                         USLUGE</t>
  </si>
  <si>
    <t xml:space="preserve">13. </t>
  </si>
  <si>
    <t>Usluge održavanja, programiranja i ispitivanja BIS-a</t>
  </si>
  <si>
    <t>48810000-9</t>
  </si>
  <si>
    <t>12/NMV/2024</t>
  </si>
  <si>
    <t>Pregovarački postupak bez prethodne objave</t>
  </si>
  <si>
    <t>4. mj</t>
  </si>
  <si>
    <t xml:space="preserve">14. </t>
  </si>
  <si>
    <t>Nabava usluga pranja i glačanja bolničkog rublja (uključujući otpremu i dopremu)</t>
  </si>
  <si>
    <t>98310000-9</t>
  </si>
  <si>
    <t>13/NMV/2024</t>
  </si>
  <si>
    <t xml:space="preserve">15. </t>
  </si>
  <si>
    <t>Nabava usluga Zbrinjavanje infektivnog, potencijalnog infektivnog otpada i oštrih predmeta</t>
  </si>
  <si>
    <t>90524400-0</t>
  </si>
  <si>
    <t>14/NMV/2024</t>
  </si>
  <si>
    <t xml:space="preserve">16. </t>
  </si>
  <si>
    <t>Usluge zaštite imovine i osoba, te rada na telefonskoj centrali</t>
  </si>
  <si>
    <t>79713000-5</t>
  </si>
  <si>
    <t>15/NMV/2024</t>
  </si>
  <si>
    <t>Društvene i dr.posebne usluge(323zjn)</t>
  </si>
  <si>
    <t>51.</t>
  </si>
  <si>
    <t>Izrada glavnog projekta dogradnje glavne bolničke zgrade u sklopu Specijalne bolnice za ortopediju Biograd na Moru</t>
  </si>
  <si>
    <t>71242000-6</t>
  </si>
  <si>
    <t>17/NMV/2024</t>
  </si>
  <si>
    <t>120 dana</t>
  </si>
  <si>
    <t>VEZA BR. 75,76</t>
  </si>
  <si>
    <t>JEDNOSTAVNA NABAVA</t>
  </si>
  <si>
    <t>58.</t>
  </si>
  <si>
    <t>NABAVA USLUGE STRUČNOG NADZORA</t>
  </si>
  <si>
    <t>21/NMV/2024</t>
  </si>
  <si>
    <t>10 MJESECI</t>
  </si>
  <si>
    <t>58 NOVO</t>
  </si>
  <si>
    <t xml:space="preserve">                                                         RADOVI</t>
  </si>
  <si>
    <t>55.</t>
  </si>
  <si>
    <t>NABAVA GRAĐEVINSKO OBRTNIČKIH RADOVA</t>
  </si>
  <si>
    <t>45454000-4</t>
  </si>
  <si>
    <t>18/NMV/2024</t>
  </si>
  <si>
    <t>11 MJESECI</t>
  </si>
  <si>
    <t>55. NOVO</t>
  </si>
  <si>
    <t>64.</t>
  </si>
  <si>
    <t>Ulaganje u infrastrukturu bolničkih zgrada</t>
  </si>
  <si>
    <t>23/NMV/2024</t>
  </si>
  <si>
    <t>60 dana</t>
  </si>
  <si>
    <t>PREDMET NABAVE PROCIJENJENE VRIJEDNOSTI jednake ili veće OD 2.650,00 EURA DO manje od 26.540,00 EURA ZA ROBE I USLUGE ODNOSNO manje od 66.360,00 EURA ZA RADOVE</t>
  </si>
  <si>
    <t xml:space="preserve">                                                        ROBA</t>
  </si>
  <si>
    <t>17.</t>
  </si>
  <si>
    <t>Nabava i dostava medicinskog potrošnog materijala - zaštitne rukavice</t>
  </si>
  <si>
    <t>JN/I:1/2024</t>
  </si>
  <si>
    <t>Postupak jednostavne nabave</t>
  </si>
  <si>
    <t>17 novo.</t>
  </si>
  <si>
    <t>17. NOVO</t>
  </si>
  <si>
    <t>4 MJESECA</t>
  </si>
  <si>
    <t>18.</t>
  </si>
  <si>
    <t>Nabava reagensa</t>
  </si>
  <si>
    <t>33696500-0</t>
  </si>
  <si>
    <t>JN/I:2/2024</t>
  </si>
  <si>
    <t>2. mj</t>
  </si>
  <si>
    <t>19.</t>
  </si>
  <si>
    <t>Nabava reagensa za hematologiju</t>
  </si>
  <si>
    <t>JN/I:3/2024</t>
  </si>
  <si>
    <t>20.</t>
  </si>
  <si>
    <t>Nabava reagensa za koagulacijske pretrage</t>
  </si>
  <si>
    <t>JN/I:4/2024</t>
  </si>
  <si>
    <t>21.</t>
  </si>
  <si>
    <t>Materijal i sredstva za higijenu i čišćenje-po grupama</t>
  </si>
  <si>
    <t>39000000-2</t>
  </si>
  <si>
    <t>JN/I:5/2024</t>
  </si>
  <si>
    <t>22.</t>
  </si>
  <si>
    <t>Nabava i dostava raznih prehrambenih proizvoda</t>
  </si>
  <si>
    <t>JN/I:6/2024</t>
  </si>
  <si>
    <t>23.</t>
  </si>
  <si>
    <t>Nabava i dostava parcijalne endoproteze kuka</t>
  </si>
  <si>
    <t>JN/I:7/2024</t>
  </si>
  <si>
    <t>24.</t>
  </si>
  <si>
    <t>JN/I:8/2024</t>
  </si>
  <si>
    <t>24. NOVO</t>
  </si>
  <si>
    <t>VEZA REDNI BROJ 24 (NMV)</t>
  </si>
  <si>
    <t>25.</t>
  </si>
  <si>
    <t>Uredski materijal-papiri, razne tiskanice i ostali artikli</t>
  </si>
  <si>
    <t xml:space="preserve">22800000-8 </t>
  </si>
  <si>
    <t>JN/I:9/2024</t>
  </si>
  <si>
    <t>26.</t>
  </si>
  <si>
    <t>Ormari za pohranu robu</t>
  </si>
  <si>
    <t>33100000-1</t>
  </si>
  <si>
    <t>JN/I:10/2024</t>
  </si>
  <si>
    <t>tijekom godine</t>
  </si>
  <si>
    <t>26. NOVO</t>
  </si>
  <si>
    <t>27.</t>
  </si>
  <si>
    <t>Nabava i dostava monitora vitalnih funkcija sa rezervnim djelovima</t>
  </si>
  <si>
    <t>JN/I:11/2024</t>
  </si>
  <si>
    <t>27. NOVO</t>
  </si>
  <si>
    <t>I KVARTAL</t>
  </si>
  <si>
    <t>BRIŠE SE 27. NOVO</t>
  </si>
  <si>
    <t>28.</t>
  </si>
  <si>
    <t>Nabava i dostava Aspiratora</t>
  </si>
  <si>
    <t>JN/I:12/2024</t>
  </si>
  <si>
    <t>28. NOVO</t>
  </si>
  <si>
    <t>29.</t>
  </si>
  <si>
    <t xml:space="preserve">Nabava i dostava Bolesničkih kreveta </t>
  </si>
  <si>
    <t>JN/I:13/2024</t>
  </si>
  <si>
    <t xml:space="preserve">BRIŠE SE 29. </t>
  </si>
  <si>
    <t>30.</t>
  </si>
  <si>
    <t>Nabava i dostava Noćnih ormarića</t>
  </si>
  <si>
    <t>JN/I:14/2024</t>
  </si>
  <si>
    <t>30. BRIŠE SE</t>
  </si>
  <si>
    <t>31.</t>
  </si>
  <si>
    <t>Nabava i dostava kolica za previjanje i vađenje krvi</t>
  </si>
  <si>
    <t>JN/I:15/2024</t>
  </si>
  <si>
    <t>31. NOVO</t>
  </si>
  <si>
    <t>32.</t>
  </si>
  <si>
    <t>Nabava i dostava medicinskog zamrzivača</t>
  </si>
  <si>
    <t>JN/I:16/2024</t>
  </si>
  <si>
    <t xml:space="preserve">BRIŠE SE 32. </t>
  </si>
  <si>
    <t>33.</t>
  </si>
  <si>
    <t>Nabava i dostava medicinskog analizatora</t>
  </si>
  <si>
    <t>JN/I:17/2024</t>
  </si>
  <si>
    <t xml:space="preserve">BRIŠE SE 33. </t>
  </si>
  <si>
    <t>34.</t>
  </si>
  <si>
    <t xml:space="preserve">Nabava i dostava Ulaznih vrata na senzor </t>
  </si>
  <si>
    <t>44221230-6</t>
  </si>
  <si>
    <t>JN/I:18/2024</t>
  </si>
  <si>
    <t>35.</t>
  </si>
  <si>
    <t>Server</t>
  </si>
  <si>
    <t>30234000-8</t>
  </si>
  <si>
    <t>JN/I:19/2024</t>
  </si>
  <si>
    <t>tjekom godine</t>
  </si>
  <si>
    <t>35. NOVO</t>
  </si>
  <si>
    <t>Nabava i dostava Servera za potrebe Specijalne bolnice za ortopediju Biograd na Moru</t>
  </si>
  <si>
    <t>36.</t>
  </si>
  <si>
    <t>Projektiranje računalne mreže i  konfiguracija 4 pod mreže</t>
  </si>
  <si>
    <t>72700000-7</t>
  </si>
  <si>
    <t>JN/I:20/2024</t>
  </si>
  <si>
    <t>36. NOVO</t>
  </si>
  <si>
    <t>37.</t>
  </si>
  <si>
    <t>Dobava i Implementacija novog programa bolničke ljekarne</t>
  </si>
  <si>
    <t>48960000-5</t>
  </si>
  <si>
    <t>JN/I:21/2024</t>
  </si>
  <si>
    <t>37. NOVO</t>
  </si>
  <si>
    <t>I. Kvartal</t>
  </si>
  <si>
    <t>38.</t>
  </si>
  <si>
    <t>Integracija novog programa bolničke ljekarne sa postojećim poslovnim i bolničkim informacijskim sustavom</t>
  </si>
  <si>
    <t>JN/I:22/2024</t>
  </si>
  <si>
    <t>38. novo</t>
  </si>
  <si>
    <t>Integracija novog programa bolničke ljekarne sa postojećim bolničkim informacijskim sustavom</t>
  </si>
  <si>
    <t>47.</t>
  </si>
  <si>
    <t>Vijci za prednji križni ligament</t>
  </si>
  <si>
    <t>JN/I:31/2024</t>
  </si>
  <si>
    <t>49.</t>
  </si>
  <si>
    <t>Dobava i ugradnja alu sobnih vrata</t>
  </si>
  <si>
    <t>44221200-7</t>
  </si>
  <si>
    <t>JN/I:33/2024</t>
  </si>
  <si>
    <t>52.</t>
  </si>
  <si>
    <t>Nabava i dostava strechera</t>
  </si>
  <si>
    <t>JN/I:34/2024</t>
  </si>
  <si>
    <t>53.</t>
  </si>
  <si>
    <t>Nabava i dostava hematološkog analizatora</t>
  </si>
  <si>
    <t>JN/I:35/2024</t>
  </si>
  <si>
    <t>59.</t>
  </si>
  <si>
    <t>NABAVA OPREME - ugradnja saune i hidromasažne kade</t>
  </si>
  <si>
    <t>79931000-9</t>
  </si>
  <si>
    <t>JN/I:38/2024</t>
  </si>
  <si>
    <t>59. NOVO</t>
  </si>
  <si>
    <t>65.</t>
  </si>
  <si>
    <t>Računalna i ostala informatička oprema</t>
  </si>
  <si>
    <t>30236000-2</t>
  </si>
  <si>
    <t>JN/I:41/2024</t>
  </si>
  <si>
    <t>66.</t>
  </si>
  <si>
    <t>NABAVA INSTRUMENATA ZA ARTROSKOPSKE OPERACIJE</t>
  </si>
  <si>
    <t>33162200-5</t>
  </si>
  <si>
    <t>JN/I:42/2024</t>
  </si>
  <si>
    <t>Nabava i dostava prekontejnera</t>
  </si>
  <si>
    <t>44613800-8</t>
  </si>
  <si>
    <t>JN/I:43/2024</t>
  </si>
  <si>
    <t>Nabava i dostava evakuatora kirurškog dima</t>
  </si>
  <si>
    <t>JN/I:45/2024</t>
  </si>
  <si>
    <t>Nabava i dostava linearne sonde</t>
  </si>
  <si>
    <t>JN/I:46/2024</t>
  </si>
  <si>
    <t>Nabava i dostava dvije vanjske jedinice klime na istočnom dijelu glavne zgrade</t>
  </si>
  <si>
    <t>JN/I:47/2025</t>
  </si>
  <si>
    <t>Nabava i dostava lifta za hidroterapiju</t>
  </si>
  <si>
    <t>JN/I:49/2024</t>
  </si>
  <si>
    <t>Nabava i dostava uređaja za laser terapiju</t>
  </si>
  <si>
    <t>JN/I:50/2024</t>
  </si>
  <si>
    <t>NABAVA I UGRADNJA BAZENSKOG FILTERA</t>
  </si>
  <si>
    <t>JN/I:53/2025</t>
  </si>
  <si>
    <t>Nabava i dostava ormara za lijekove</t>
  </si>
  <si>
    <t>JN/I:56/2024</t>
  </si>
  <si>
    <t xml:space="preserve">                                                        USLUGE</t>
  </si>
  <si>
    <t>39.</t>
  </si>
  <si>
    <t>Pružanje usluga održavanja, programiranja, ispitivanja i održavanja poslovnog infor. sust.</t>
  </si>
  <si>
    <t>72267000-4</t>
  </si>
  <si>
    <t>JN/I:23/2024</t>
  </si>
  <si>
    <t>12.mj</t>
  </si>
  <si>
    <t>40.</t>
  </si>
  <si>
    <t>Održavanje Laboratorijskog informacijskog sustava</t>
  </si>
  <si>
    <t>JN/I:24/2024</t>
  </si>
  <si>
    <t>41.</t>
  </si>
  <si>
    <t>Izgradnja prostora za MRI Izrada idejnog i glavnog projekta izgradnje prostora za MRI</t>
  </si>
  <si>
    <t>JN/I:25/2024</t>
  </si>
  <si>
    <t xml:space="preserve">BRIŠE SE 41. </t>
  </si>
  <si>
    <t>44.</t>
  </si>
  <si>
    <t>Izrada idejnog rješenja i idejnog projekta za izgradnju nove bolničke uredske zgrade</t>
  </si>
  <si>
    <t>JN/I:28/2024</t>
  </si>
  <si>
    <t>45.</t>
  </si>
  <si>
    <t>Izrada idejnog rješenja i idejnog projekta za izgradnju nove bolničke kuhinje</t>
  </si>
  <si>
    <t>JN/I:29/2024</t>
  </si>
  <si>
    <t>46.</t>
  </si>
  <si>
    <t>Usluga provođenja  nabava za rekonstrukciju zapadnog krila bolnice</t>
  </si>
  <si>
    <t>79418000-7</t>
  </si>
  <si>
    <t>JN/I:30/2024</t>
  </si>
  <si>
    <t>24 mjeseca</t>
  </si>
  <si>
    <t>Usluga održavanja sustava bolničke ljekarne</t>
  </si>
  <si>
    <t>JN/I:32/2024</t>
  </si>
  <si>
    <t>54.</t>
  </si>
  <si>
    <t>Omogućavanje pristupa MIZ-u u podacima iz BIS-a i nadogradnja sustava za praćenje listi čekanja od strane MIZ-a</t>
  </si>
  <si>
    <t>JN/I:36/2024</t>
  </si>
  <si>
    <t>60.</t>
  </si>
  <si>
    <t>NABAVA USLUGE PROMIDŽBE I VIDLJIVOSTI PROJEKTA</t>
  </si>
  <si>
    <t>79416000-3</t>
  </si>
  <si>
    <t>JN/I:39/2024</t>
  </si>
  <si>
    <t>13 MJESECI</t>
  </si>
  <si>
    <t>62.</t>
  </si>
  <si>
    <t>izrada elaborata optimalnog teh riješenja priključenja korisnika na EOTRP za građevinu bolnice k.č.br. 387/1</t>
  </si>
  <si>
    <t>JN/I:40/2024</t>
  </si>
  <si>
    <t>Izrada idejnog rješenja i idejnog projekta novog rehabilitacijskog centra za smještaj  pacijenata</t>
  </si>
  <si>
    <t>JN/I:44/2024</t>
  </si>
  <si>
    <t>Glavni  projekt za izgradnju prostorije za magnet i pratećih prostorija</t>
  </si>
  <si>
    <t>JN/I:51/2024</t>
  </si>
  <si>
    <t>90 dana</t>
  </si>
  <si>
    <t>Glavni  projekt za izgradnju operacijske sale i pratećih prostorija</t>
  </si>
  <si>
    <t>JN/I:52/2024</t>
  </si>
  <si>
    <t>Usluga upravljanja i administracije projekta C1.6.R1-I1 - Regionalna diversifikacija i specijalizacija hrvatskog turizma kroz ulaganje u razvoj turističkih proizvoda visoke dodane vrijednosti</t>
  </si>
  <si>
    <t>JN/I:55/2024</t>
  </si>
  <si>
    <t>15 mjeseci</t>
  </si>
  <si>
    <t>85.</t>
  </si>
  <si>
    <t>Popravak aparata za RTG snimanje</t>
  </si>
  <si>
    <t>JN/I:59/2024</t>
  </si>
  <si>
    <t>Izrada izvedbene projektne dokumentacije za vršenje radova rekonstrukcije zapadnog krila glavne bolničke zgrade u sklopu Specijalne bolnica za ortopediju, Zadarska 62, 23 210 Biograd na Moru, na k.č. 387/1, k.o. Biograd na Moru</t>
  </si>
  <si>
    <t>JN/I:60/2024</t>
  </si>
  <si>
    <t>8 mjeseci</t>
  </si>
  <si>
    <t>Vršenje usluge projektantskog nadzora nad radovima rekonstrukcije zapadnog krila glavne bolničke zgrade u sklopu Specijalne bolnica za ortopediju, Zadarska 62, 23 210 Biograd na Moru, na k.č. 387/1, k.o. Biograd na Moru</t>
  </si>
  <si>
    <t>JN/I:61/2024</t>
  </si>
  <si>
    <t xml:space="preserve">                                                        RADOVI</t>
  </si>
  <si>
    <t>42.</t>
  </si>
  <si>
    <t>Adaptacija bolničkog podruma (Bolnička ljekarna)</t>
  </si>
  <si>
    <t>45315100-9</t>
  </si>
  <si>
    <t>JN/I:26/2024</t>
  </si>
  <si>
    <t xml:space="preserve">BRIŠE SE 42. </t>
  </si>
  <si>
    <t>43.</t>
  </si>
  <si>
    <t>Priključak za kisik na centralni razvod kisika</t>
  </si>
  <si>
    <t>42996600-0</t>
  </si>
  <si>
    <t>JN/I:27/2024</t>
  </si>
  <si>
    <t>61.</t>
  </si>
  <si>
    <t>Adaptacija podruma kuhinje i podruma bolnice</t>
  </si>
  <si>
    <t>JN/I:37/2024</t>
  </si>
  <si>
    <t>72.</t>
  </si>
  <si>
    <t>Geotehnički i istražni radovi i dokumentacija za izradu glavnog projekta na k.č. 336/1, 336/2</t>
  </si>
  <si>
    <t>JN/I:48/2024</t>
  </si>
  <si>
    <t>Građevinsko obrtnički radovi za podrum bolnice i arhiv</t>
  </si>
  <si>
    <t>JN/I:54/2024</t>
  </si>
  <si>
    <t>Izmiještanje i zamjena dijela toplovoda</t>
  </si>
  <si>
    <t>JN/I:57/2024</t>
  </si>
  <si>
    <t>Izrada prostora za potrebe OP sale od aluminijskih profila</t>
  </si>
  <si>
    <t>JN/I:58/2024</t>
  </si>
  <si>
    <t>* evidencijskom broju će biti pridodan broj koji se odnosi na redoslijed postupka javne nabave</t>
  </si>
  <si>
    <t>*ROBA/USLUGE:</t>
  </si>
  <si>
    <t>NABAVA JEDNAKA ILI VEĆA OD 26.540,00 EURA JN (JEDNOSTAVNA NABAVA)</t>
  </si>
  <si>
    <t xml:space="preserve">DO 221.000 NMV (NABAVA MALE VRIJEDNOSTI) </t>
  </si>
  <si>
    <t>OD 221.000  NVV (NABAVA VELIKE VRIJEDNOSTI)</t>
  </si>
  <si>
    <t>*RADOVI;</t>
  </si>
  <si>
    <t>NABAVA MANJA OD 66.360,00 EURA JN (JEDNOSTAVNA NABAVA)</t>
  </si>
  <si>
    <t>NABAVA VEĆA ILI JEDNAKA OD 66.360,00 EURA JN (NMV)</t>
  </si>
  <si>
    <t>NABAVA VEĆA ILI JEDNAKA OD 5.538.000 EURA  (NVV)</t>
  </si>
  <si>
    <t>*JN/I/- evidencijska oznaka za vrijednosti jednake ili veće od 2.650,00 EURA do 26.540,00 EURA za robu i usluge, odnosno 66.360,00 EURA za radove</t>
  </si>
  <si>
    <t>Ovaj plan će se mijenjati i nadopunjavati na način kako je donesen. O realizaciji plana nabave pisano će se izvijestiti Ravnatelja i Upravno vijeće na kraju poslovne godine.</t>
  </si>
  <si>
    <t>Dokument sastavila:</t>
  </si>
  <si>
    <t>Odgovorna osoba</t>
  </si>
  <si>
    <t>Marija Eškinja dipl.oec.</t>
  </si>
  <si>
    <t>Ravnatelj,</t>
  </si>
  <si>
    <t>Mate Kutleša dipl.iur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</si>
</sst>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9"/>
      <color rgb="FF000000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</font>
    <font>
      <i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2060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20" fillId="0" borderId="0"/>
    <xf numFmtId="0" fontId="20" fillId="0" borderId="0"/>
    <xf numFmtId="0" fontId="24" fillId="0" borderId="0">
      <alignment vertical="center"/>
    </xf>
    <xf numFmtId="0" fontId="25" fillId="0" borderId="0"/>
  </cellStyleXfs>
  <cellXfs count="269">
    <xf numFmtId="0" fontId="0" fillId="0" borderId="0" xfId="0"/>
    <xf numFmtId="0" fontId="2" fillId="0" borderId="0" xfId="1" applyFont="1" applyAlignment="1">
      <alignment horizontal="left" vertical="top"/>
    </xf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top"/>
    </xf>
    <xf numFmtId="0" fontId="3" fillId="2" borderId="0" xfId="1" applyFont="1" applyFill="1" applyBorder="1" applyAlignment="1">
      <alignment horizontal="center" vertical="top"/>
    </xf>
    <xf numFmtId="0" fontId="3" fillId="3" borderId="0" xfId="1" applyFont="1" applyFill="1" applyBorder="1" applyAlignment="1">
      <alignment horizontal="center" vertical="top"/>
    </xf>
    <xf numFmtId="0" fontId="3" fillId="4" borderId="0" xfId="1" applyFont="1" applyFill="1" applyBorder="1" applyAlignment="1">
      <alignment horizontal="center" vertical="top"/>
    </xf>
    <xf numFmtId="0" fontId="3" fillId="5" borderId="0" xfId="1" applyFont="1" applyFill="1" applyBorder="1" applyAlignment="1">
      <alignment horizontal="center" vertical="top"/>
    </xf>
    <xf numFmtId="0" fontId="3" fillId="6" borderId="0" xfId="1" applyFont="1" applyFill="1" applyBorder="1" applyAlignment="1">
      <alignment horizontal="center" vertical="top"/>
    </xf>
    <xf numFmtId="0" fontId="3" fillId="7" borderId="0" xfId="1" applyFont="1" applyFill="1" applyBorder="1" applyAlignment="1">
      <alignment horizontal="center" vertical="top"/>
    </xf>
    <xf numFmtId="0" fontId="3" fillId="8" borderId="0" xfId="1" applyFont="1" applyFill="1" applyBorder="1" applyAlignment="1">
      <alignment horizontal="center" vertical="top"/>
    </xf>
    <xf numFmtId="0" fontId="3" fillId="9" borderId="0" xfId="1" applyFont="1" applyFill="1" applyBorder="1" applyAlignment="1">
      <alignment horizontal="center" vertical="top"/>
    </xf>
    <xf numFmtId="0" fontId="4" fillId="10" borderId="0" xfId="1" applyFont="1" applyFill="1" applyBorder="1" applyAlignment="1">
      <alignment horizontal="center" vertical="top"/>
    </xf>
    <xf numFmtId="0" fontId="4" fillId="11" borderId="0" xfId="1" applyFont="1" applyFill="1" applyBorder="1" applyAlignment="1">
      <alignment horizontal="center" vertical="top"/>
    </xf>
    <xf numFmtId="0" fontId="3" fillId="12" borderId="0" xfId="1" applyFont="1" applyFill="1" applyBorder="1" applyAlignment="1">
      <alignment horizontal="center" vertical="top"/>
    </xf>
    <xf numFmtId="0" fontId="4" fillId="13" borderId="0" xfId="1" applyFont="1" applyFill="1" applyBorder="1" applyAlignment="1">
      <alignment horizontal="center" vertical="top"/>
    </xf>
    <xf numFmtId="0" fontId="4" fillId="14" borderId="0" xfId="1" applyFont="1" applyFill="1" applyBorder="1" applyAlignment="1">
      <alignment horizontal="center" vertical="top"/>
    </xf>
    <xf numFmtId="0" fontId="3" fillId="15" borderId="0" xfId="1" applyFont="1" applyFill="1" applyBorder="1" applyAlignment="1">
      <alignment horizontal="center" vertical="top"/>
    </xf>
    <xf numFmtId="0" fontId="3" fillId="16" borderId="0" xfId="1" applyFont="1" applyFill="1" applyBorder="1" applyAlignment="1">
      <alignment horizontal="center" vertical="top"/>
    </xf>
    <xf numFmtId="0" fontId="5" fillId="17" borderId="1" xfId="1" applyFont="1" applyFill="1" applyBorder="1" applyAlignment="1">
      <alignment horizontal="center"/>
    </xf>
    <xf numFmtId="0" fontId="5" fillId="17" borderId="0" xfId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7" fillId="18" borderId="3" xfId="1" applyFont="1" applyFill="1" applyBorder="1" applyAlignment="1">
      <alignment vertical="center" wrapText="1"/>
    </xf>
    <xf numFmtId="0" fontId="7" fillId="18" borderId="3" xfId="1" applyFont="1" applyFill="1" applyBorder="1" applyAlignment="1">
      <alignment horizontal="center" vertical="center" wrapText="1"/>
    </xf>
    <xf numFmtId="4" fontId="7" fillId="18" borderId="3" xfId="1" applyNumberFormat="1" applyFont="1" applyFill="1" applyBorder="1" applyAlignment="1">
      <alignment horizontal="center" vertical="center" wrapText="1"/>
    </xf>
    <xf numFmtId="0" fontId="8" fillId="18" borderId="3" xfId="1" applyFont="1" applyFill="1" applyBorder="1" applyAlignment="1">
      <alignment wrapText="1"/>
    </xf>
    <xf numFmtId="0" fontId="7" fillId="17" borderId="4" xfId="1" applyFont="1" applyFill="1" applyBorder="1" applyAlignment="1">
      <alignment horizontal="center" vertical="center" wrapText="1"/>
    </xf>
    <xf numFmtId="0" fontId="7" fillId="17" borderId="5" xfId="1" applyFont="1" applyFill="1" applyBorder="1" applyAlignment="1">
      <alignment horizontal="center" vertical="center" wrapText="1"/>
    </xf>
    <xf numFmtId="0" fontId="7" fillId="17" borderId="6" xfId="1" applyFont="1" applyFill="1" applyBorder="1" applyAlignment="1">
      <alignment horizontal="center" vertical="center" wrapText="1"/>
    </xf>
    <xf numFmtId="0" fontId="7" fillId="17" borderId="7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 wrapText="1"/>
    </xf>
    <xf numFmtId="0" fontId="7" fillId="17" borderId="8" xfId="1" applyFont="1" applyFill="1" applyBorder="1" applyAlignment="1">
      <alignment horizontal="center" vertical="center" wrapText="1"/>
    </xf>
    <xf numFmtId="0" fontId="9" fillId="18" borderId="9" xfId="1" applyFont="1" applyFill="1" applyBorder="1" applyAlignment="1">
      <alignment horizontal="left" vertical="center"/>
    </xf>
    <xf numFmtId="0" fontId="9" fillId="18" borderId="10" xfId="1" applyFont="1" applyFill="1" applyBorder="1" applyAlignment="1">
      <alignment horizontal="left" vertical="center"/>
    </xf>
    <xf numFmtId="0" fontId="9" fillId="18" borderId="10" xfId="1" applyFont="1" applyFill="1" applyBorder="1" applyAlignment="1">
      <alignment horizontal="center" vertical="center"/>
    </xf>
    <xf numFmtId="0" fontId="2" fillId="18" borderId="10" xfId="1" applyFont="1" applyFill="1" applyBorder="1" applyAlignment="1"/>
    <xf numFmtId="0" fontId="2" fillId="18" borderId="10" xfId="1" applyFont="1" applyFill="1" applyBorder="1" applyAlignment="1">
      <alignment vertical="center"/>
    </xf>
    <xf numFmtId="0" fontId="2" fillId="18" borderId="11" xfId="1" applyFont="1" applyFill="1" applyBorder="1" applyAlignment="1"/>
    <xf numFmtId="0" fontId="10" fillId="0" borderId="9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4" fontId="2" fillId="0" borderId="10" xfId="1" applyNumberFormat="1" applyFont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0" fillId="5" borderId="9" xfId="1" applyNumberFormat="1" applyFont="1" applyFill="1" applyBorder="1" applyAlignment="1">
      <alignment horizontal="center" vertical="center"/>
    </xf>
    <xf numFmtId="0" fontId="2" fillId="5" borderId="12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left" vertical="center" wrapText="1"/>
    </xf>
    <xf numFmtId="0" fontId="10" fillId="7" borderId="9" xfId="1" applyNumberFormat="1" applyFont="1" applyFill="1" applyBorder="1" applyAlignment="1">
      <alignment horizontal="center" vertical="center"/>
    </xf>
    <xf numFmtId="0" fontId="10" fillId="7" borderId="3" xfId="1" applyFont="1" applyFill="1" applyBorder="1" applyAlignment="1">
      <alignment horizontal="left" vertical="center" wrapText="1"/>
    </xf>
    <xf numFmtId="4" fontId="2" fillId="7" borderId="3" xfId="1" applyNumberFormat="1" applyFont="1" applyFill="1" applyBorder="1" applyAlignment="1">
      <alignment horizontal="center" vertical="center" wrapText="1"/>
    </xf>
    <xf numFmtId="0" fontId="12" fillId="10" borderId="9" xfId="1" applyNumberFormat="1" applyFont="1" applyFill="1" applyBorder="1" applyAlignment="1">
      <alignment horizontal="center" vertical="center"/>
    </xf>
    <xf numFmtId="0" fontId="12" fillId="10" borderId="3" xfId="1" applyFont="1" applyFill="1" applyBorder="1" applyAlignment="1">
      <alignment horizontal="left" vertical="center" wrapText="1"/>
    </xf>
    <xf numFmtId="4" fontId="12" fillId="10" borderId="3" xfId="1" applyNumberFormat="1" applyFont="1" applyFill="1" applyBorder="1" applyAlignment="1">
      <alignment horizontal="center" vertical="center" wrapText="1"/>
    </xf>
    <xf numFmtId="0" fontId="12" fillId="10" borderId="3" xfId="1" applyFont="1" applyFill="1" applyBorder="1" applyAlignment="1">
      <alignment horizontal="center" vertical="center" wrapText="1"/>
    </xf>
    <xf numFmtId="0" fontId="12" fillId="14" borderId="9" xfId="1" applyNumberFormat="1" applyFont="1" applyFill="1" applyBorder="1" applyAlignment="1">
      <alignment horizontal="center" vertical="center"/>
    </xf>
    <xf numFmtId="0" fontId="12" fillId="14" borderId="3" xfId="1" applyFont="1" applyFill="1" applyBorder="1" applyAlignment="1">
      <alignment horizontal="left" vertical="center" wrapText="1"/>
    </xf>
    <xf numFmtId="4" fontId="10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3" xfId="1" quotePrefix="1" applyNumberFormat="1" applyFont="1" applyFill="1" applyBorder="1" applyAlignment="1">
      <alignment horizontal="center" vertical="center" wrapText="1"/>
    </xf>
    <xf numFmtId="0" fontId="10" fillId="12" borderId="9" xfId="1" applyNumberFormat="1" applyFont="1" applyFill="1" applyBorder="1" applyAlignment="1">
      <alignment horizontal="center" vertical="center"/>
    </xf>
    <xf numFmtId="0" fontId="10" fillId="15" borderId="9" xfId="1" applyNumberFormat="1" applyFont="1" applyFill="1" applyBorder="1" applyAlignment="1">
      <alignment horizontal="center" vertical="center"/>
    </xf>
    <xf numFmtId="0" fontId="10" fillId="15" borderId="3" xfId="1" applyFont="1" applyFill="1" applyBorder="1" applyAlignment="1">
      <alignment horizontal="left" vertical="center" wrapText="1"/>
    </xf>
    <xf numFmtId="0" fontId="10" fillId="0" borderId="7" xfId="1" applyNumberFormat="1" applyFont="1" applyFill="1" applyBorder="1" applyAlignment="1">
      <alignment horizontal="center" vertical="center"/>
    </xf>
    <xf numFmtId="4" fontId="10" fillId="0" borderId="3" xfId="1" applyNumberFormat="1" applyFont="1" applyFill="1" applyBorder="1" applyAlignment="1">
      <alignment horizontal="center" vertical="center"/>
    </xf>
    <xf numFmtId="0" fontId="12" fillId="13" borderId="7" xfId="1" applyNumberFormat="1" applyFont="1" applyFill="1" applyBorder="1" applyAlignment="1">
      <alignment horizontal="center" vertical="center"/>
    </xf>
    <xf numFmtId="0" fontId="12" fillId="13" borderId="3" xfId="1" applyFont="1" applyFill="1" applyBorder="1" applyAlignment="1">
      <alignment horizontal="left" vertical="center" wrapText="1"/>
    </xf>
    <xf numFmtId="4" fontId="10" fillId="13" borderId="3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12" fillId="14" borderId="9" xfId="1" applyFont="1" applyFill="1" applyBorder="1" applyAlignment="1">
      <alignment horizontal="center" vertical="center" wrapText="1"/>
    </xf>
    <xf numFmtId="0" fontId="12" fillId="14" borderId="10" xfId="1" applyFont="1" applyFill="1" applyBorder="1" applyAlignment="1">
      <alignment horizontal="center" vertical="center" wrapText="1"/>
    </xf>
    <xf numFmtId="0" fontId="12" fillId="14" borderId="11" xfId="1" applyFont="1" applyFill="1" applyBorder="1" applyAlignment="1">
      <alignment horizontal="center" vertical="center" wrapText="1"/>
    </xf>
    <xf numFmtId="0" fontId="10" fillId="16" borderId="9" xfId="1" applyNumberFormat="1" applyFont="1" applyFill="1" applyBorder="1" applyAlignment="1">
      <alignment horizontal="center" vertical="center"/>
    </xf>
    <xf numFmtId="0" fontId="2" fillId="16" borderId="3" xfId="1" applyFont="1" applyFill="1" applyBorder="1" applyAlignment="1">
      <alignment horizontal="left" vertical="center" wrapText="1"/>
    </xf>
    <xf numFmtId="0" fontId="2" fillId="16" borderId="3" xfId="1" applyFont="1" applyFill="1" applyBorder="1" applyAlignment="1">
      <alignment horizontal="center" vertical="center" wrapText="1"/>
    </xf>
    <xf numFmtId="4" fontId="10" fillId="16" borderId="3" xfId="1" applyNumberFormat="1" applyFont="1" applyFill="1" applyBorder="1" applyAlignment="1">
      <alignment horizontal="center" vertical="center" wrapText="1"/>
    </xf>
    <xf numFmtId="0" fontId="11" fillId="16" borderId="3" xfId="1" applyFont="1" applyFill="1" applyBorder="1" applyAlignment="1">
      <alignment horizontal="center" vertical="center" wrapText="1"/>
    </xf>
    <xf numFmtId="0" fontId="2" fillId="16" borderId="3" xfId="1" applyFont="1" applyFill="1" applyBorder="1" applyAlignment="1">
      <alignment horizontal="center" vertical="center"/>
    </xf>
    <xf numFmtId="0" fontId="10" fillId="16" borderId="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 wrapText="1"/>
    </xf>
    <xf numFmtId="0" fontId="2" fillId="16" borderId="9" xfId="1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vertical="center" wrapText="1"/>
    </xf>
    <xf numFmtId="0" fontId="10" fillId="16" borderId="3" xfId="1" applyFont="1" applyFill="1" applyBorder="1" applyAlignment="1">
      <alignment horizontal="center" vertical="center"/>
    </xf>
    <xf numFmtId="0" fontId="10" fillId="16" borderId="11" xfId="1" applyFont="1" applyFill="1" applyBorder="1" applyAlignment="1">
      <alignment horizontal="center" vertical="center" wrapText="1"/>
    </xf>
    <xf numFmtId="0" fontId="1" fillId="0" borderId="0" xfId="1" applyFill="1"/>
    <xf numFmtId="0" fontId="10" fillId="0" borderId="9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 wrapText="1"/>
    </xf>
    <xf numFmtId="0" fontId="10" fillId="7" borderId="3" xfId="1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vertical="center" wrapText="1"/>
    </xf>
    <xf numFmtId="0" fontId="12" fillId="10" borderId="3" xfId="1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vertical="center" wrapText="1"/>
    </xf>
    <xf numFmtId="0" fontId="12" fillId="10" borderId="9" xfId="1" applyFont="1" applyFill="1" applyBorder="1" applyAlignment="1">
      <alignment horizontal="center" vertical="center" wrapText="1"/>
    </xf>
    <xf numFmtId="0" fontId="12" fillId="10" borderId="10" xfId="1" applyFont="1" applyFill="1" applyBorder="1" applyAlignment="1">
      <alignment horizontal="center" vertical="center" wrapText="1"/>
    </xf>
    <xf numFmtId="0" fontId="12" fillId="10" borderId="11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vertical="center" wrapText="1"/>
    </xf>
    <xf numFmtId="0" fontId="12" fillId="14" borderId="3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10" fillId="15" borderId="3" xfId="1" applyFont="1" applyFill="1" applyBorder="1" applyAlignment="1">
      <alignment horizontal="center" vertical="center"/>
    </xf>
    <xf numFmtId="0" fontId="9" fillId="18" borderId="7" xfId="1" applyFont="1" applyFill="1" applyBorder="1" applyAlignment="1">
      <alignment vertical="center"/>
    </xf>
    <xf numFmtId="0" fontId="9" fillId="18" borderId="2" xfId="1" applyFont="1" applyFill="1" applyBorder="1" applyAlignment="1">
      <alignment vertical="center"/>
    </xf>
    <xf numFmtId="0" fontId="9" fillId="18" borderId="0" xfId="1" applyFont="1" applyFill="1" applyBorder="1" applyAlignment="1">
      <alignment horizontal="center" vertical="center"/>
    </xf>
    <xf numFmtId="0" fontId="13" fillId="18" borderId="0" xfId="1" applyFont="1" applyFill="1" applyBorder="1" applyAlignment="1">
      <alignment horizontal="center" vertical="center"/>
    </xf>
    <xf numFmtId="0" fontId="9" fillId="18" borderId="8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4" fontId="10" fillId="0" borderId="3" xfId="1" applyNumberFormat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49" fontId="10" fillId="0" borderId="3" xfId="2" applyNumberFormat="1" applyFont="1" applyFill="1" applyBorder="1" applyAlignment="1">
      <alignment horizontal="left"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" fontId="10" fillId="0" borderId="3" xfId="1" quotePrefix="1" applyNumberFormat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vertical="center" wrapText="1"/>
    </xf>
    <xf numFmtId="0" fontId="10" fillId="6" borderId="3" xfId="1" applyFont="1" applyFill="1" applyBorder="1" applyAlignment="1">
      <alignment horizontal="center" vertical="center" wrapText="1"/>
    </xf>
    <xf numFmtId="4" fontId="10" fillId="6" borderId="3" xfId="1" applyNumberFormat="1" applyFont="1" applyFill="1" applyBorder="1" applyAlignment="1">
      <alignment horizontal="center" vertical="center" wrapText="1"/>
    </xf>
    <xf numFmtId="0" fontId="12" fillId="14" borderId="11" xfId="0" applyFont="1" applyFill="1" applyBorder="1" applyAlignment="1">
      <alignment vertical="center" wrapText="1"/>
    </xf>
    <xf numFmtId="0" fontId="9" fillId="18" borderId="1" xfId="1" applyFont="1" applyFill="1" applyBorder="1" applyAlignment="1">
      <alignment vertical="center"/>
    </xf>
    <xf numFmtId="0" fontId="9" fillId="18" borderId="0" xfId="1" applyFont="1" applyFill="1" applyBorder="1" applyAlignment="1">
      <alignment vertical="center"/>
    </xf>
    <xf numFmtId="0" fontId="10" fillId="18" borderId="0" xfId="1" applyFont="1" applyFill="1" applyBorder="1" applyAlignment="1">
      <alignment horizontal="center" vertical="center" wrapText="1"/>
    </xf>
    <xf numFmtId="0" fontId="10" fillId="18" borderId="0" xfId="1" applyFont="1" applyFill="1" applyBorder="1" applyAlignment="1">
      <alignment horizontal="center" vertical="center"/>
    </xf>
    <xf numFmtId="4" fontId="10" fillId="18" borderId="0" xfId="1" applyNumberFormat="1" applyFont="1" applyFill="1" applyBorder="1" applyAlignment="1">
      <alignment horizontal="center" vertical="center" wrapText="1"/>
    </xf>
    <xf numFmtId="0" fontId="10" fillId="18" borderId="14" xfId="1" applyFont="1" applyFill="1" applyBorder="1" applyAlignment="1">
      <alignment horizontal="center" vertical="center"/>
    </xf>
    <xf numFmtId="0" fontId="10" fillId="9" borderId="3" xfId="1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vertical="center" wrapText="1"/>
    </xf>
    <xf numFmtId="0" fontId="15" fillId="0" borderId="3" xfId="1" applyFont="1" applyFill="1" applyBorder="1" applyAlignment="1">
      <alignment horizontal="center" vertical="center"/>
    </xf>
    <xf numFmtId="0" fontId="7" fillId="17" borderId="1" xfId="1" applyFont="1" applyFill="1" applyBorder="1" applyAlignment="1">
      <alignment horizontal="center" vertical="center" wrapText="1"/>
    </xf>
    <xf numFmtId="0" fontId="7" fillId="17" borderId="0" xfId="1" applyFont="1" applyFill="1" applyBorder="1" applyAlignment="1">
      <alignment horizontal="center" vertical="center" wrapText="1"/>
    </xf>
    <xf numFmtId="0" fontId="7" fillId="17" borderId="14" xfId="1" applyFont="1" applyFill="1" applyBorder="1" applyAlignment="1">
      <alignment horizontal="center" vertical="center" wrapText="1"/>
    </xf>
    <xf numFmtId="0" fontId="1" fillId="0" borderId="0" xfId="1" applyFont="1"/>
    <xf numFmtId="0" fontId="16" fillId="18" borderId="9" xfId="1" applyFont="1" applyFill="1" applyBorder="1" applyAlignment="1">
      <alignment vertical="center"/>
    </xf>
    <xf numFmtId="0" fontId="16" fillId="18" borderId="10" xfId="1" applyFont="1" applyFill="1" applyBorder="1" applyAlignment="1">
      <alignment vertical="center"/>
    </xf>
    <xf numFmtId="0" fontId="9" fillId="18" borderId="2" xfId="1" applyFont="1" applyFill="1" applyBorder="1" applyAlignment="1">
      <alignment horizontal="center" vertical="center"/>
    </xf>
    <xf numFmtId="0" fontId="1" fillId="18" borderId="2" xfId="1" applyFill="1" applyBorder="1" applyAlignment="1"/>
    <xf numFmtId="4" fontId="1" fillId="18" borderId="2" xfId="1" applyNumberFormat="1" applyFill="1" applyBorder="1" applyAlignment="1"/>
    <xf numFmtId="0" fontId="1" fillId="18" borderId="2" xfId="1" applyFill="1" applyBorder="1" applyAlignment="1">
      <alignment vertical="center"/>
    </xf>
    <xf numFmtId="0" fontId="1" fillId="18" borderId="2" xfId="1" applyFont="1" applyFill="1" applyBorder="1" applyAlignment="1"/>
    <xf numFmtId="0" fontId="1" fillId="18" borderId="10" xfId="1" applyFill="1" applyBorder="1" applyAlignment="1">
      <alignment horizontal="center"/>
    </xf>
    <xf numFmtId="0" fontId="1" fillId="18" borderId="11" xfId="1" applyFill="1" applyBorder="1" applyAlignment="1">
      <alignment horizontal="center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vertical="center" wrapText="1"/>
    </xf>
    <xf numFmtId="0" fontId="2" fillId="6" borderId="3" xfId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center" vertical="center"/>
    </xf>
    <xf numFmtId="0" fontId="11" fillId="6" borderId="3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4" fontId="2" fillId="0" borderId="3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3" fillId="0" borderId="3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vertical="center" wrapText="1"/>
    </xf>
    <xf numFmtId="0" fontId="2" fillId="0" borderId="3" xfId="1" applyFont="1" applyBorder="1" applyAlignment="1">
      <alignment horizontal="left" vertical="center" wrapText="1"/>
    </xf>
    <xf numFmtId="4" fontId="10" fillId="0" borderId="7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12" fillId="13" borderId="3" xfId="1" applyFont="1" applyFill="1" applyBorder="1" applyAlignment="1">
      <alignment horizontal="center" vertical="center"/>
    </xf>
    <xf numFmtId="4" fontId="10" fillId="13" borderId="7" xfId="1" applyNumberFormat="1" applyFont="1" applyFill="1" applyBorder="1" applyAlignment="1">
      <alignment horizontal="center" vertical="center" wrapText="1"/>
    </xf>
    <xf numFmtId="0" fontId="12" fillId="14" borderId="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6" borderId="13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left" vertical="center" wrapText="1"/>
    </xf>
    <xf numFmtId="0" fontId="2" fillId="12" borderId="3" xfId="1" applyFont="1" applyFill="1" applyBorder="1" applyAlignment="1">
      <alignment horizontal="center" vertical="center"/>
    </xf>
    <xf numFmtId="0" fontId="10" fillId="12" borderId="3" xfId="1" applyFont="1" applyFill="1" applyBorder="1" applyAlignment="1">
      <alignment horizontal="left" vertical="center" wrapText="1"/>
    </xf>
    <xf numFmtId="0" fontId="10" fillId="12" borderId="3" xfId="1" applyFont="1" applyFill="1" applyBorder="1" applyAlignment="1">
      <alignment horizontal="center" vertical="center" wrapText="1"/>
    </xf>
    <xf numFmtId="0" fontId="10" fillId="12" borderId="3" xfId="1" applyFont="1" applyFill="1" applyBorder="1" applyAlignment="1">
      <alignment horizontal="center" vertical="center"/>
    </xf>
    <xf numFmtId="4" fontId="10" fillId="12" borderId="3" xfId="1" applyNumberFormat="1" applyFont="1" applyFill="1" applyBorder="1" applyAlignment="1">
      <alignment horizontal="center" vertical="center" wrapText="1"/>
    </xf>
    <xf numFmtId="0" fontId="11" fillId="12" borderId="3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15" fillId="0" borderId="3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5" borderId="12" xfId="1" applyFont="1" applyFill="1" applyBorder="1" applyAlignment="1">
      <alignment horizontal="center" vertical="center"/>
    </xf>
    <xf numFmtId="0" fontId="10" fillId="6" borderId="11" xfId="1" applyFont="1" applyFill="1" applyBorder="1" applyAlignment="1">
      <alignment horizontal="left" vertical="center" wrapText="1"/>
    </xf>
    <xf numFmtId="0" fontId="2" fillId="7" borderId="3" xfId="1" applyFont="1" applyFill="1" applyBorder="1" applyAlignment="1">
      <alignment horizontal="center" vertical="center"/>
    </xf>
    <xf numFmtId="0" fontId="2" fillId="8" borderId="3" xfId="1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left" vertical="center" wrapText="1"/>
    </xf>
    <xf numFmtId="0" fontId="12" fillId="11" borderId="3" xfId="1" applyFont="1" applyFill="1" applyBorder="1" applyAlignment="1">
      <alignment horizontal="center" vertical="center"/>
    </xf>
    <xf numFmtId="0" fontId="12" fillId="11" borderId="3" xfId="1" applyFont="1" applyFill="1" applyBorder="1" applyAlignment="1">
      <alignment horizontal="center" vertical="center" wrapText="1"/>
    </xf>
    <xf numFmtId="0" fontId="12" fillId="13" borderId="3" xfId="1" applyFont="1" applyFill="1" applyBorder="1" applyAlignment="1">
      <alignment horizontal="center" vertical="center" wrapText="1"/>
    </xf>
    <xf numFmtId="0" fontId="12" fillId="14" borderId="7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0" fontId="17" fillId="18" borderId="7" xfId="1" applyFont="1" applyFill="1" applyBorder="1" applyAlignment="1">
      <alignment horizontal="left" vertical="center"/>
    </xf>
    <xf numFmtId="0" fontId="17" fillId="18" borderId="2" xfId="1" applyFont="1" applyFill="1" applyBorder="1" applyAlignment="1">
      <alignment horizontal="left" vertical="center"/>
    </xf>
    <xf numFmtId="0" fontId="18" fillId="18" borderId="2" xfId="1" applyFont="1" applyFill="1" applyBorder="1" applyAlignment="1">
      <alignment horizontal="left" vertical="center"/>
    </xf>
    <xf numFmtId="0" fontId="18" fillId="18" borderId="10" xfId="1" applyFont="1" applyFill="1" applyBorder="1" applyAlignment="1">
      <alignment horizontal="center" vertical="center"/>
    </xf>
    <xf numFmtId="0" fontId="18" fillId="18" borderId="11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left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0" fontId="11" fillId="0" borderId="3" xfId="0" applyFont="1" applyBorder="1" applyAlignment="1">
      <alignment horizontal="center" vertical="center"/>
    </xf>
    <xf numFmtId="0" fontId="11" fillId="6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2" fillId="4" borderId="3" xfId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vertical="top" wrapText="1"/>
    </xf>
    <xf numFmtId="0" fontId="11" fillId="7" borderId="3" xfId="0" applyFont="1" applyFill="1" applyBorder="1" applyAlignment="1">
      <alignment vertical="top" wrapText="1"/>
    </xf>
    <xf numFmtId="0" fontId="2" fillId="7" borderId="7" xfId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vertical="top" wrapText="1"/>
    </xf>
    <xf numFmtId="0" fontId="12" fillId="14" borderId="3" xfId="0" applyFont="1" applyFill="1" applyBorder="1" applyAlignment="1">
      <alignment vertical="top" wrapText="1"/>
    </xf>
    <xf numFmtId="0" fontId="10" fillId="16" borderId="3" xfId="0" applyFont="1" applyFill="1" applyBorder="1" applyAlignment="1">
      <alignment vertical="top" wrapText="1"/>
    </xf>
    <xf numFmtId="0" fontId="10" fillId="2" borderId="3" xfId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0" fillId="2" borderId="3" xfId="1" applyFont="1" applyFill="1" applyBorder="1" applyAlignment="1">
      <alignment horizontal="center" vertical="center" wrapText="1"/>
    </xf>
    <xf numFmtId="4" fontId="10" fillId="2" borderId="3" xfId="1" applyNumberFormat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top" wrapText="1"/>
    </xf>
    <xf numFmtId="0" fontId="9" fillId="18" borderId="7" xfId="1" applyFont="1" applyFill="1" applyBorder="1" applyAlignment="1">
      <alignment horizontal="left" vertical="center"/>
    </xf>
    <xf numFmtId="0" fontId="9" fillId="18" borderId="0" xfId="1" applyFont="1" applyFill="1" applyBorder="1" applyAlignment="1">
      <alignment horizontal="left" vertical="center"/>
    </xf>
    <xf numFmtId="0" fontId="13" fillId="18" borderId="2" xfId="1" applyFont="1" applyFill="1" applyBorder="1" applyAlignment="1">
      <alignment horizontal="center" vertical="center"/>
    </xf>
    <xf numFmtId="0" fontId="19" fillId="18" borderId="2" xfId="1" applyFont="1" applyFill="1" applyBorder="1" applyAlignment="1"/>
    <xf numFmtId="0" fontId="1" fillId="18" borderId="2" xfId="1" applyFont="1" applyFill="1" applyBorder="1" applyAlignment="1">
      <alignment vertical="center"/>
    </xf>
    <xf numFmtId="0" fontId="1" fillId="18" borderId="2" xfId="1" applyFont="1" applyFill="1" applyBorder="1" applyAlignment="1">
      <alignment horizontal="center"/>
    </xf>
    <xf numFmtId="0" fontId="1" fillId="18" borderId="8" xfId="1" applyFont="1" applyFill="1" applyBorder="1" applyAlignment="1">
      <alignment horizontal="center"/>
    </xf>
    <xf numFmtId="0" fontId="21" fillId="0" borderId="3" xfId="3" applyFont="1" applyBorder="1" applyAlignment="1">
      <alignment horizontal="left" vertical="center" wrapText="1"/>
    </xf>
    <xf numFmtId="0" fontId="11" fillId="0" borderId="3" xfId="3" applyFont="1" applyBorder="1" applyAlignment="1">
      <alignment horizontal="center" vertical="center"/>
    </xf>
    <xf numFmtId="0" fontId="21" fillId="6" borderId="3" xfId="3" applyFont="1" applyFill="1" applyBorder="1" applyAlignment="1">
      <alignment horizontal="left" vertical="center" wrapText="1"/>
    </xf>
    <xf numFmtId="0" fontId="11" fillId="6" borderId="3" xfId="3" applyFont="1" applyFill="1" applyBorder="1" applyAlignment="1">
      <alignment horizontal="center" vertical="center"/>
    </xf>
    <xf numFmtId="4" fontId="2" fillId="6" borderId="3" xfId="1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1" fillId="7" borderId="3" xfId="0" applyFont="1" applyFill="1" applyBorder="1" applyAlignment="1">
      <alignment horizontal="left" vertical="center" wrapText="1"/>
    </xf>
    <xf numFmtId="4" fontId="2" fillId="0" borderId="0" xfId="1" applyNumberFormat="1" applyFont="1" applyAlignment="1">
      <alignment horizontal="center" vertical="center"/>
    </xf>
    <xf numFmtId="0" fontId="21" fillId="12" borderId="3" xfId="0" applyFont="1" applyFill="1" applyBorder="1" applyAlignment="1">
      <alignment horizontal="left" vertical="center" wrapText="1"/>
    </xf>
    <xf numFmtId="0" fontId="2" fillId="15" borderId="3" xfId="1" applyFont="1" applyFill="1" applyBorder="1" applyAlignment="1">
      <alignment horizontal="center" vertical="center"/>
    </xf>
    <xf numFmtId="0" fontId="21" fillId="15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/>
    <xf numFmtId="0" fontId="22" fillId="0" borderId="0" xfId="1" applyFont="1" applyBorder="1" applyAlignment="1">
      <alignment horizontal="left" wrapText="1"/>
    </xf>
    <xf numFmtId="0" fontId="23" fillId="0" borderId="0" xfId="1" applyFont="1" applyAlignment="1">
      <alignment horizontal="left" vertical="center" wrapText="1"/>
    </xf>
    <xf numFmtId="0" fontId="22" fillId="0" borderId="0" xfId="1" applyFont="1" applyAlignment="1">
      <alignment vertical="center"/>
    </xf>
    <xf numFmtId="4" fontId="1" fillId="0" borderId="0" xfId="1" applyNumberFormat="1" applyFont="1" applyAlignment="1">
      <alignment vertical="center"/>
    </xf>
    <xf numFmtId="0" fontId="22" fillId="0" borderId="0" xfId="1" applyFont="1" applyFill="1" applyAlignment="1">
      <alignment horizontal="left" vertical="center" wrapText="1"/>
    </xf>
    <xf numFmtId="0" fontId="1" fillId="0" borderId="0" xfId="1" applyFont="1" applyAlignment="1">
      <alignment vertical="center"/>
    </xf>
    <xf numFmtId="0" fontId="22" fillId="0" borderId="0" xfId="1" applyFont="1" applyFill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1" fillId="0" borderId="3" xfId="1" applyFont="1" applyBorder="1" applyAlignment="1">
      <alignment horizontal="left" wrapText="1"/>
    </xf>
    <xf numFmtId="0" fontId="1" fillId="0" borderId="15" xfId="1" applyFont="1" applyBorder="1"/>
    <xf numFmtId="0" fontId="1" fillId="0" borderId="2" xfId="1" applyFont="1" applyBorder="1"/>
    <xf numFmtId="0" fontId="1" fillId="0" borderId="0" xfId="1" applyFont="1" applyAlignment="1">
      <alignment wrapText="1"/>
    </xf>
  </cellXfs>
  <cellStyles count="7">
    <cellStyle name="Normal" xfId="4"/>
    <cellStyle name="Normal_Sheet1" xfId="2"/>
    <cellStyle name="Normalno" xfId="0" builtinId="0"/>
    <cellStyle name="Normalno 2" xfId="1"/>
    <cellStyle name="Normalno 3" xfId="3"/>
    <cellStyle name="Normalno 4" xfId="5"/>
    <cellStyle name="Normalno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marija%20mapa\MARIJA%20E&#352;KINJA\PLANOVI%20NABAVE\plan%20nabave%202024\OSNOVNI%20PLAN\OSNOVNI%20PLAN\Predlozak_PlanaNabave_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1">
          <cell r="A1" t="str">
            <v>Otvoreni postupak</v>
          </cell>
        </row>
        <row r="2">
          <cell r="A2" t="str">
            <v>Ograničeni postupak</v>
          </cell>
        </row>
        <row r="3">
          <cell r="A3" t="str">
            <v>Pregovarački postupak s prethodnom objavom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M177"/>
  <sheetViews>
    <sheetView tabSelected="1" topLeftCell="A145" zoomScale="82" zoomScaleNormal="82" workbookViewId="0">
      <selection activeCell="F162" sqref="F162"/>
    </sheetView>
  </sheetViews>
  <sheetFormatPr defaultRowHeight="15" x14ac:dyDescent="0.25"/>
  <cols>
    <col min="1" max="1" width="14.5703125" style="2" customWidth="1"/>
    <col min="2" max="2" width="39.85546875" style="2" customWidth="1"/>
    <col min="3" max="3" width="17.140625" style="2" customWidth="1"/>
    <col min="4" max="4" width="20" style="2" customWidth="1"/>
    <col min="5" max="5" width="23.5703125" style="2" customWidth="1"/>
    <col min="6" max="6" width="26.7109375" style="2" customWidth="1"/>
    <col min="7" max="7" width="17.140625" style="2" customWidth="1"/>
    <col min="8" max="8" width="17.85546875" style="2" customWidth="1"/>
    <col min="9" max="9" width="37.42578125" style="2" bestFit="1" customWidth="1"/>
    <col min="10" max="10" width="12" style="2" customWidth="1"/>
    <col min="11" max="11" width="9.85546875" style="2" customWidth="1"/>
    <col min="12" max="12" width="12.140625" style="2" bestFit="1" customWidth="1"/>
    <col min="13" max="13" width="11.42578125" style="2" customWidth="1"/>
    <col min="14" max="16384" width="9.140625" style="2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x14ac:dyDescent="0.25">
      <c r="A2" s="1" t="s">
        <v>1</v>
      </c>
      <c r="B2" s="1"/>
      <c r="C2" s="3"/>
      <c r="G2" s="4"/>
      <c r="H2" s="4"/>
      <c r="I2" s="4"/>
    </row>
    <row r="3" spans="1:11" ht="15.75" x14ac:dyDescent="0.25">
      <c r="A3" s="1" t="s">
        <v>2</v>
      </c>
      <c r="B3" s="1"/>
      <c r="C3" s="3"/>
      <c r="G3" s="4"/>
      <c r="H3" s="5" t="s">
        <v>3</v>
      </c>
      <c r="I3" s="5"/>
      <c r="J3" s="5"/>
      <c r="K3" s="5"/>
    </row>
    <row r="4" spans="1:11" ht="15.75" x14ac:dyDescent="0.25">
      <c r="A4" s="4"/>
      <c r="B4" s="4"/>
      <c r="C4" s="3"/>
      <c r="G4" s="4"/>
      <c r="H4" s="6" t="s">
        <v>4</v>
      </c>
      <c r="I4" s="6"/>
      <c r="J4" s="6"/>
      <c r="K4" s="6"/>
    </row>
    <row r="5" spans="1:11" ht="15.75" x14ac:dyDescent="0.25">
      <c r="A5" s="4"/>
      <c r="B5" s="4"/>
      <c r="C5" s="3"/>
      <c r="G5" s="4"/>
      <c r="H5" s="7" t="s">
        <v>5</v>
      </c>
      <c r="I5" s="7"/>
      <c r="J5" s="7"/>
      <c r="K5" s="7"/>
    </row>
    <row r="6" spans="1:11" ht="15.75" x14ac:dyDescent="0.25">
      <c r="A6" s="4"/>
      <c r="B6" s="4"/>
      <c r="C6" s="3"/>
      <c r="G6" s="4"/>
      <c r="H6" s="8" t="s">
        <v>6</v>
      </c>
      <c r="I6" s="8"/>
      <c r="J6" s="8"/>
      <c r="K6" s="8"/>
    </row>
    <row r="7" spans="1:11" ht="15.75" x14ac:dyDescent="0.25">
      <c r="A7" s="4"/>
      <c r="B7" s="4"/>
      <c r="C7" s="3"/>
      <c r="G7" s="4"/>
      <c r="H7" s="9" t="s">
        <v>7</v>
      </c>
      <c r="I7" s="9"/>
      <c r="J7" s="9"/>
      <c r="K7" s="9"/>
    </row>
    <row r="8" spans="1:11" ht="15.75" x14ac:dyDescent="0.25">
      <c r="A8" s="4"/>
      <c r="B8" s="4"/>
      <c r="C8" s="3"/>
      <c r="G8" s="4"/>
      <c r="H8" s="10" t="s">
        <v>8</v>
      </c>
      <c r="I8" s="10"/>
      <c r="J8" s="10"/>
      <c r="K8" s="10"/>
    </row>
    <row r="9" spans="1:11" ht="15.75" x14ac:dyDescent="0.25">
      <c r="A9" s="4"/>
      <c r="B9" s="4"/>
      <c r="C9" s="3"/>
      <c r="G9" s="4"/>
      <c r="H9" s="11" t="s">
        <v>9</v>
      </c>
      <c r="I9" s="11"/>
      <c r="J9" s="11"/>
      <c r="K9" s="11"/>
    </row>
    <row r="10" spans="1:11" ht="15.75" x14ac:dyDescent="0.25">
      <c r="A10" s="4"/>
      <c r="B10" s="4"/>
      <c r="C10" s="3"/>
      <c r="G10" s="4"/>
      <c r="H10" s="12" t="s">
        <v>10</v>
      </c>
      <c r="I10" s="12"/>
      <c r="J10" s="12"/>
      <c r="K10" s="12"/>
    </row>
    <row r="11" spans="1:11" ht="15.75" x14ac:dyDescent="0.25">
      <c r="A11" s="4"/>
      <c r="B11" s="4"/>
      <c r="C11" s="3"/>
      <c r="G11" s="4"/>
      <c r="H11" s="13" t="s">
        <v>11</v>
      </c>
      <c r="I11" s="13"/>
      <c r="J11" s="13"/>
      <c r="K11" s="13"/>
    </row>
    <row r="12" spans="1:11" ht="15.75" x14ac:dyDescent="0.25">
      <c r="A12" s="4"/>
      <c r="B12" s="4"/>
      <c r="C12" s="3"/>
      <c r="G12" s="4"/>
      <c r="H12" s="14" t="s">
        <v>12</v>
      </c>
      <c r="I12" s="14"/>
      <c r="J12" s="14"/>
      <c r="K12" s="14"/>
    </row>
    <row r="13" spans="1:11" ht="15.75" x14ac:dyDescent="0.25">
      <c r="A13" s="4"/>
      <c r="B13" s="4"/>
      <c r="C13" s="3"/>
      <c r="G13" s="4"/>
      <c r="H13" s="15" t="s">
        <v>13</v>
      </c>
      <c r="I13" s="15"/>
      <c r="J13" s="15"/>
      <c r="K13" s="15"/>
    </row>
    <row r="14" spans="1:11" ht="15.75" x14ac:dyDescent="0.25">
      <c r="A14" s="4"/>
      <c r="B14" s="4"/>
      <c r="C14" s="3"/>
      <c r="G14" s="4"/>
      <c r="H14" s="16" t="s">
        <v>14</v>
      </c>
      <c r="I14" s="16"/>
      <c r="J14" s="16"/>
      <c r="K14" s="16"/>
    </row>
    <row r="15" spans="1:11" ht="15.75" x14ac:dyDescent="0.25">
      <c r="A15" s="4"/>
      <c r="B15" s="4"/>
      <c r="C15" s="3"/>
      <c r="G15" s="4"/>
      <c r="H15" s="17" t="s">
        <v>15</v>
      </c>
      <c r="I15" s="17"/>
      <c r="J15" s="17"/>
      <c r="K15" s="17"/>
    </row>
    <row r="16" spans="1:11" ht="15.75" x14ac:dyDescent="0.25">
      <c r="A16" s="4"/>
      <c r="B16" s="4"/>
      <c r="C16" s="3"/>
      <c r="G16" s="4"/>
      <c r="H16" s="18" t="s">
        <v>16</v>
      </c>
      <c r="I16" s="18"/>
      <c r="J16" s="18"/>
      <c r="K16" s="18"/>
    </row>
    <row r="17" spans="1:11" ht="15.75" x14ac:dyDescent="0.25">
      <c r="A17" s="4"/>
      <c r="B17" s="4"/>
      <c r="C17" s="3"/>
      <c r="G17" s="4"/>
      <c r="H17" s="19" t="s">
        <v>17</v>
      </c>
      <c r="I17" s="19"/>
      <c r="J17" s="19"/>
      <c r="K17" s="19"/>
    </row>
    <row r="18" spans="1:11" ht="15.75" x14ac:dyDescent="0.25">
      <c r="A18" s="4"/>
      <c r="B18" s="4"/>
      <c r="C18" s="3"/>
      <c r="G18" s="4"/>
      <c r="H18" s="5" t="s">
        <v>18</v>
      </c>
      <c r="I18" s="5"/>
      <c r="J18" s="5"/>
      <c r="K18" s="5"/>
    </row>
    <row r="19" spans="1:11" ht="15.75" x14ac:dyDescent="0.25">
      <c r="A19" s="20" t="s">
        <v>19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30" customHeight="1" x14ac:dyDescent="0.25">
      <c r="A20" s="22" t="s">
        <v>20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56.25" x14ac:dyDescent="0.25">
      <c r="A21" s="23" t="s">
        <v>21</v>
      </c>
      <c r="B21" s="24" t="s">
        <v>22</v>
      </c>
      <c r="C21" s="24" t="s">
        <v>23</v>
      </c>
      <c r="D21" s="24" t="s">
        <v>24</v>
      </c>
      <c r="E21" s="25" t="s">
        <v>25</v>
      </c>
      <c r="F21" s="24" t="s">
        <v>26</v>
      </c>
      <c r="G21" s="24" t="s">
        <v>27</v>
      </c>
      <c r="H21" s="24" t="s">
        <v>28</v>
      </c>
      <c r="I21" s="24" t="s">
        <v>29</v>
      </c>
      <c r="J21" s="24" t="s">
        <v>30</v>
      </c>
      <c r="K21" s="26" t="s">
        <v>31</v>
      </c>
    </row>
    <row r="22" spans="1:11" ht="15" customHeight="1" x14ac:dyDescent="0.25">
      <c r="A22" s="27" t="s">
        <v>32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11" x14ac:dyDescent="0.2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2"/>
    </row>
    <row r="24" spans="1:11" ht="23.25" customHeight="1" x14ac:dyDescent="0.25">
      <c r="A24" s="33" t="s">
        <v>33</v>
      </c>
      <c r="B24" s="34"/>
      <c r="C24" s="35"/>
      <c r="D24" s="36"/>
      <c r="E24" s="36"/>
      <c r="F24" s="37"/>
      <c r="G24" s="36"/>
      <c r="H24" s="36"/>
      <c r="I24" s="38"/>
      <c r="J24" s="38"/>
      <c r="K24" s="38"/>
    </row>
    <row r="25" spans="1:11" ht="26.25" customHeight="1" x14ac:dyDescent="0.25">
      <c r="A25" s="39" t="s">
        <v>34</v>
      </c>
      <c r="B25" s="40" t="s">
        <v>35</v>
      </c>
      <c r="C25" s="41" t="s">
        <v>36</v>
      </c>
      <c r="D25" s="42" t="s">
        <v>37</v>
      </c>
      <c r="E25" s="43">
        <v>118000</v>
      </c>
      <c r="F25" s="44" t="s">
        <v>38</v>
      </c>
      <c r="G25" s="45" t="s">
        <v>39</v>
      </c>
      <c r="H25" s="46" t="s">
        <v>40</v>
      </c>
      <c r="I25" s="47" t="s">
        <v>41</v>
      </c>
      <c r="J25" s="41" t="s">
        <v>42</v>
      </c>
      <c r="K25" s="41" t="s">
        <v>43</v>
      </c>
    </row>
    <row r="26" spans="1:11" ht="26.25" customHeight="1" x14ac:dyDescent="0.25">
      <c r="A26" s="48" t="s">
        <v>44</v>
      </c>
      <c r="B26" s="49" t="s">
        <v>35</v>
      </c>
      <c r="C26" s="41" t="s">
        <v>36</v>
      </c>
      <c r="D26" s="42" t="s">
        <v>37</v>
      </c>
      <c r="E26" s="43">
        <v>122610</v>
      </c>
      <c r="F26" s="44" t="s">
        <v>38</v>
      </c>
      <c r="G26" s="45" t="s">
        <v>39</v>
      </c>
      <c r="H26" s="46" t="s">
        <v>40</v>
      </c>
      <c r="I26" s="47" t="s">
        <v>41</v>
      </c>
      <c r="J26" s="41" t="s">
        <v>42</v>
      </c>
      <c r="K26" s="41" t="s">
        <v>43</v>
      </c>
    </row>
    <row r="27" spans="1:11" ht="30" x14ac:dyDescent="0.25">
      <c r="A27" s="39" t="s">
        <v>45</v>
      </c>
      <c r="B27" s="50" t="s">
        <v>46</v>
      </c>
      <c r="C27" s="42" t="s">
        <v>47</v>
      </c>
      <c r="D27" s="42" t="s">
        <v>48</v>
      </c>
      <c r="E27" s="51">
        <v>315000</v>
      </c>
      <c r="F27" s="44" t="s">
        <v>38</v>
      </c>
      <c r="G27" s="44" t="s">
        <v>39</v>
      </c>
      <c r="H27" s="52" t="s">
        <v>49</v>
      </c>
      <c r="I27" s="44" t="s">
        <v>41</v>
      </c>
      <c r="J27" s="53" t="s">
        <v>42</v>
      </c>
      <c r="K27" s="41" t="s">
        <v>43</v>
      </c>
    </row>
    <row r="28" spans="1:11" ht="30" x14ac:dyDescent="0.25">
      <c r="A28" s="48" t="s">
        <v>50</v>
      </c>
      <c r="B28" s="54" t="s">
        <v>46</v>
      </c>
      <c r="C28" s="42" t="s">
        <v>47</v>
      </c>
      <c r="D28" s="42" t="s">
        <v>48</v>
      </c>
      <c r="E28" s="51">
        <v>370000</v>
      </c>
      <c r="F28" s="44" t="s">
        <v>38</v>
      </c>
      <c r="G28" s="44" t="s">
        <v>39</v>
      </c>
      <c r="H28" s="52" t="s">
        <v>49</v>
      </c>
      <c r="I28" s="44" t="s">
        <v>41</v>
      </c>
      <c r="J28" s="53" t="s">
        <v>42</v>
      </c>
      <c r="K28" s="41" t="s">
        <v>43</v>
      </c>
    </row>
    <row r="29" spans="1:11" ht="30" x14ac:dyDescent="0.25">
      <c r="A29" s="55" t="s">
        <v>50</v>
      </c>
      <c r="B29" s="56" t="s">
        <v>46</v>
      </c>
      <c r="C29" s="42" t="s">
        <v>47</v>
      </c>
      <c r="D29" s="42" t="s">
        <v>48</v>
      </c>
      <c r="E29" s="57">
        <v>392560</v>
      </c>
      <c r="F29" s="44" t="s">
        <v>38</v>
      </c>
      <c r="G29" s="44" t="s">
        <v>39</v>
      </c>
      <c r="H29" s="52" t="s">
        <v>49</v>
      </c>
      <c r="I29" s="44" t="s">
        <v>41</v>
      </c>
      <c r="J29" s="53" t="s">
        <v>42</v>
      </c>
      <c r="K29" s="41" t="s">
        <v>43</v>
      </c>
    </row>
    <row r="30" spans="1:11" ht="30" x14ac:dyDescent="0.25">
      <c r="A30" s="58" t="s">
        <v>51</v>
      </c>
      <c r="B30" s="59" t="s">
        <v>46</v>
      </c>
      <c r="C30" s="42" t="s">
        <v>47</v>
      </c>
      <c r="D30" s="42" t="s">
        <v>48</v>
      </c>
      <c r="E30" s="60">
        <v>415100</v>
      </c>
      <c r="F30" s="44" t="s">
        <v>38</v>
      </c>
      <c r="G30" s="44" t="s">
        <v>39</v>
      </c>
      <c r="H30" s="61" t="s">
        <v>52</v>
      </c>
      <c r="I30" s="44" t="s">
        <v>41</v>
      </c>
      <c r="J30" s="53" t="s">
        <v>42</v>
      </c>
      <c r="K30" s="41" t="s">
        <v>43</v>
      </c>
    </row>
    <row r="31" spans="1:11" ht="30" x14ac:dyDescent="0.25">
      <c r="A31" s="62" t="s">
        <v>53</v>
      </c>
      <c r="B31" s="63" t="s">
        <v>54</v>
      </c>
      <c r="C31" s="42" t="s">
        <v>47</v>
      </c>
      <c r="D31" s="42" t="s">
        <v>55</v>
      </c>
      <c r="E31" s="64">
        <v>87360</v>
      </c>
      <c r="F31" s="44" t="s">
        <v>38</v>
      </c>
      <c r="G31" s="44" t="s">
        <v>39</v>
      </c>
      <c r="H31" s="42" t="s">
        <v>56</v>
      </c>
      <c r="I31" s="44" t="s">
        <v>41</v>
      </c>
      <c r="J31" s="53" t="s">
        <v>42</v>
      </c>
      <c r="K31" s="41" t="s">
        <v>43</v>
      </c>
    </row>
    <row r="32" spans="1:11" ht="30" x14ac:dyDescent="0.25">
      <c r="A32" s="39" t="s">
        <v>57</v>
      </c>
      <c r="B32" s="65" t="s">
        <v>58</v>
      </c>
      <c r="C32" s="53" t="s">
        <v>59</v>
      </c>
      <c r="D32" s="42" t="s">
        <v>60</v>
      </c>
      <c r="E32" s="66">
        <v>50000</v>
      </c>
      <c r="F32" s="45" t="s">
        <v>38</v>
      </c>
      <c r="G32" s="44" t="s">
        <v>39</v>
      </c>
      <c r="H32" s="52" t="s">
        <v>49</v>
      </c>
      <c r="I32" s="44" t="s">
        <v>41</v>
      </c>
      <c r="J32" s="53" t="s">
        <v>42</v>
      </c>
      <c r="K32" s="41" t="s">
        <v>43</v>
      </c>
    </row>
    <row r="33" spans="1:11" ht="22.5" customHeight="1" x14ac:dyDescent="0.25">
      <c r="A33" s="39" t="s">
        <v>61</v>
      </c>
      <c r="B33" s="50" t="s">
        <v>62</v>
      </c>
      <c r="C33" s="42" t="s">
        <v>63</v>
      </c>
      <c r="D33" s="42" t="s">
        <v>64</v>
      </c>
      <c r="E33" s="67">
        <v>168000</v>
      </c>
      <c r="F33" s="45" t="s">
        <v>38</v>
      </c>
      <c r="G33" s="44" t="s">
        <v>39</v>
      </c>
      <c r="H33" s="52" t="s">
        <v>65</v>
      </c>
      <c r="I33" s="44" t="s">
        <v>41</v>
      </c>
      <c r="J33" s="41" t="s">
        <v>42</v>
      </c>
      <c r="K33" s="41" t="s">
        <v>43</v>
      </c>
    </row>
    <row r="34" spans="1:11" ht="22.5" customHeight="1" x14ac:dyDescent="0.25">
      <c r="A34" s="68" t="s">
        <v>66</v>
      </c>
      <c r="B34" s="50" t="s">
        <v>62</v>
      </c>
      <c r="C34" s="42" t="s">
        <v>63</v>
      </c>
      <c r="D34" s="42" t="s">
        <v>64</v>
      </c>
      <c r="E34" s="67">
        <v>203798</v>
      </c>
      <c r="F34" s="45" t="s">
        <v>38</v>
      </c>
      <c r="G34" s="44" t="s">
        <v>39</v>
      </c>
      <c r="H34" s="52" t="s">
        <v>65</v>
      </c>
      <c r="I34" s="44" t="s">
        <v>41</v>
      </c>
      <c r="J34" s="41" t="s">
        <v>42</v>
      </c>
      <c r="K34" s="41" t="s">
        <v>43</v>
      </c>
    </row>
    <row r="35" spans="1:11" ht="60" x14ac:dyDescent="0.25">
      <c r="A35" s="39" t="s">
        <v>67</v>
      </c>
      <c r="B35" s="50" t="s">
        <v>68</v>
      </c>
      <c r="C35" s="42" t="s">
        <v>69</v>
      </c>
      <c r="D35" s="42" t="s">
        <v>70</v>
      </c>
      <c r="E35" s="51">
        <v>155900</v>
      </c>
      <c r="F35" s="44" t="s">
        <v>38</v>
      </c>
      <c r="G35" s="44" t="s">
        <v>39</v>
      </c>
      <c r="H35" s="44" t="s">
        <v>71</v>
      </c>
      <c r="I35" s="44" t="s">
        <v>41</v>
      </c>
      <c r="J35" s="53" t="s">
        <v>42</v>
      </c>
      <c r="K35" s="41" t="s">
        <v>43</v>
      </c>
    </row>
    <row r="36" spans="1:11" ht="60" x14ac:dyDescent="0.25">
      <c r="A36" s="69" t="s">
        <v>67</v>
      </c>
      <c r="B36" s="70" t="s">
        <v>68</v>
      </c>
      <c r="C36" s="42" t="s">
        <v>69</v>
      </c>
      <c r="D36" s="42" t="s">
        <v>70</v>
      </c>
      <c r="E36" s="51">
        <v>190400</v>
      </c>
      <c r="F36" s="44" t="s">
        <v>38</v>
      </c>
      <c r="G36" s="44" t="s">
        <v>39</v>
      </c>
      <c r="H36" s="44" t="s">
        <v>72</v>
      </c>
      <c r="I36" s="44" t="s">
        <v>41</v>
      </c>
      <c r="J36" s="53" t="s">
        <v>42</v>
      </c>
      <c r="K36" s="41" t="s">
        <v>43</v>
      </c>
    </row>
    <row r="37" spans="1:11" ht="30" x14ac:dyDescent="0.25">
      <c r="A37" s="71" t="s">
        <v>73</v>
      </c>
      <c r="B37" s="50" t="s">
        <v>74</v>
      </c>
      <c r="C37" s="53" t="s">
        <v>59</v>
      </c>
      <c r="D37" s="42" t="s">
        <v>75</v>
      </c>
      <c r="E37" s="72">
        <v>414000</v>
      </c>
      <c r="F37" s="44" t="s">
        <v>38</v>
      </c>
      <c r="G37" s="44" t="s">
        <v>39</v>
      </c>
      <c r="H37" s="52" t="s">
        <v>71</v>
      </c>
      <c r="I37" s="44" t="s">
        <v>41</v>
      </c>
      <c r="J37" s="53" t="s">
        <v>43</v>
      </c>
      <c r="K37" s="41" t="s">
        <v>43</v>
      </c>
    </row>
    <row r="38" spans="1:11" ht="30" x14ac:dyDescent="0.25">
      <c r="A38" s="73" t="s">
        <v>76</v>
      </c>
      <c r="B38" s="74" t="s">
        <v>74</v>
      </c>
      <c r="C38" s="53" t="s">
        <v>59</v>
      </c>
      <c r="D38" s="42" t="s">
        <v>75</v>
      </c>
      <c r="E38" s="75">
        <v>512000</v>
      </c>
      <c r="F38" s="44" t="s">
        <v>38</v>
      </c>
      <c r="G38" s="44" t="s">
        <v>39</v>
      </c>
      <c r="H38" s="52" t="s">
        <v>56</v>
      </c>
      <c r="I38" s="44" t="s">
        <v>41</v>
      </c>
      <c r="J38" s="76" t="s">
        <v>43</v>
      </c>
      <c r="K38" s="41" t="s">
        <v>43</v>
      </c>
    </row>
    <row r="39" spans="1:11" ht="30" x14ac:dyDescent="0.25">
      <c r="A39" s="39" t="s">
        <v>77</v>
      </c>
      <c r="B39" s="65" t="s">
        <v>78</v>
      </c>
      <c r="C39" s="52" t="s">
        <v>59</v>
      </c>
      <c r="D39" s="52" t="s">
        <v>79</v>
      </c>
      <c r="E39" s="64">
        <v>41400</v>
      </c>
      <c r="F39" s="44" t="s">
        <v>38</v>
      </c>
      <c r="G39" s="53" t="s">
        <v>39</v>
      </c>
      <c r="H39" s="42" t="s">
        <v>71</v>
      </c>
      <c r="I39" s="53" t="s">
        <v>41</v>
      </c>
      <c r="J39" s="76" t="s">
        <v>43</v>
      </c>
      <c r="K39" s="41" t="s">
        <v>43</v>
      </c>
    </row>
    <row r="40" spans="1:11" ht="30" x14ac:dyDescent="0.25">
      <c r="A40" s="62" t="s">
        <v>80</v>
      </c>
      <c r="B40" s="63" t="s">
        <v>78</v>
      </c>
      <c r="C40" s="77" t="s">
        <v>81</v>
      </c>
      <c r="D40" s="78"/>
      <c r="E40" s="78"/>
      <c r="F40" s="78"/>
      <c r="G40" s="78"/>
      <c r="H40" s="78"/>
      <c r="I40" s="78"/>
      <c r="J40" s="78"/>
      <c r="K40" s="79"/>
    </row>
    <row r="41" spans="1:11" ht="60" x14ac:dyDescent="0.25">
      <c r="A41" s="39" t="s">
        <v>82</v>
      </c>
      <c r="B41" s="65" t="s">
        <v>83</v>
      </c>
      <c r="C41" s="52" t="s">
        <v>59</v>
      </c>
      <c r="D41" s="52" t="s">
        <v>84</v>
      </c>
      <c r="E41" s="64">
        <v>490000</v>
      </c>
      <c r="F41" s="44" t="s">
        <v>38</v>
      </c>
      <c r="G41" s="53" t="s">
        <v>39</v>
      </c>
      <c r="H41" s="42" t="s">
        <v>85</v>
      </c>
      <c r="I41" s="53" t="s">
        <v>41</v>
      </c>
      <c r="J41" s="53" t="s">
        <v>43</v>
      </c>
      <c r="K41" s="41" t="s">
        <v>43</v>
      </c>
    </row>
    <row r="42" spans="1:11" ht="60" x14ac:dyDescent="0.25">
      <c r="A42" s="80" t="s">
        <v>86</v>
      </c>
      <c r="B42" s="81" t="s">
        <v>87</v>
      </c>
      <c r="C42" s="82" t="s">
        <v>59</v>
      </c>
      <c r="D42" s="82" t="s">
        <v>84</v>
      </c>
      <c r="E42" s="83">
        <v>524000</v>
      </c>
      <c r="F42" s="84" t="s">
        <v>38</v>
      </c>
      <c r="G42" s="85" t="s">
        <v>39</v>
      </c>
      <c r="H42" s="86" t="s">
        <v>88</v>
      </c>
      <c r="I42" s="85" t="s">
        <v>41</v>
      </c>
      <c r="J42" s="85" t="s">
        <v>42</v>
      </c>
      <c r="K42" s="85" t="s">
        <v>43</v>
      </c>
    </row>
    <row r="43" spans="1:11" ht="29.25" customHeight="1" x14ac:dyDescent="0.25">
      <c r="A43" s="39" t="s">
        <v>89</v>
      </c>
      <c r="B43" s="65" t="s">
        <v>90</v>
      </c>
      <c r="C43" s="87" t="s">
        <v>91</v>
      </c>
      <c r="D43" s="87" t="s">
        <v>92</v>
      </c>
      <c r="E43" s="88">
        <v>40000</v>
      </c>
      <c r="F43" s="44" t="s">
        <v>38</v>
      </c>
      <c r="G43" s="76" t="s">
        <v>39</v>
      </c>
      <c r="H43" s="42" t="s">
        <v>93</v>
      </c>
      <c r="I43" s="53" t="s">
        <v>41</v>
      </c>
      <c r="J43" s="53" t="s">
        <v>42</v>
      </c>
      <c r="K43" s="53" t="s">
        <v>43</v>
      </c>
    </row>
    <row r="44" spans="1:11" ht="45" x14ac:dyDescent="0.25">
      <c r="A44" s="89" t="s">
        <v>94</v>
      </c>
      <c r="B44" s="90" t="s">
        <v>95</v>
      </c>
      <c r="C44" s="53" t="s">
        <v>59</v>
      </c>
      <c r="D44" s="91" t="s">
        <v>96</v>
      </c>
      <c r="E44" s="64">
        <v>103000</v>
      </c>
      <c r="F44" s="45" t="s">
        <v>38</v>
      </c>
      <c r="G44" s="89" t="s">
        <v>39</v>
      </c>
      <c r="H44" s="52" t="s">
        <v>97</v>
      </c>
      <c r="I44" s="92" t="s">
        <v>41</v>
      </c>
      <c r="J44" s="53" t="s">
        <v>42</v>
      </c>
      <c r="K44" s="41" t="s">
        <v>43</v>
      </c>
    </row>
    <row r="45" spans="1:11" ht="45" x14ac:dyDescent="0.25">
      <c r="A45" s="93" t="s">
        <v>98</v>
      </c>
      <c r="B45" s="94" t="s">
        <v>95</v>
      </c>
      <c r="C45" s="85" t="s">
        <v>59</v>
      </c>
      <c r="D45" s="95" t="s">
        <v>96</v>
      </c>
      <c r="E45" s="83">
        <v>178000</v>
      </c>
      <c r="F45" s="84" t="s">
        <v>38</v>
      </c>
      <c r="G45" s="93" t="s">
        <v>39</v>
      </c>
      <c r="H45" s="82" t="s">
        <v>97</v>
      </c>
      <c r="I45" s="96" t="s">
        <v>41</v>
      </c>
      <c r="J45" s="85" t="s">
        <v>42</v>
      </c>
      <c r="K45" s="85" t="s">
        <v>43</v>
      </c>
    </row>
    <row r="46" spans="1:11" s="97" customFormat="1" ht="44.25" customHeight="1" x14ac:dyDescent="0.25">
      <c r="A46" s="39" t="s">
        <v>99</v>
      </c>
      <c r="B46" s="65" t="s">
        <v>100</v>
      </c>
      <c r="C46" s="53" t="s">
        <v>59</v>
      </c>
      <c r="D46" s="42" t="s">
        <v>101</v>
      </c>
      <c r="E46" s="72">
        <v>115500</v>
      </c>
      <c r="F46" s="44" t="s">
        <v>38</v>
      </c>
      <c r="G46" s="44" t="s">
        <v>39</v>
      </c>
      <c r="H46" s="52" t="s">
        <v>102</v>
      </c>
      <c r="I46" s="44" t="s">
        <v>41</v>
      </c>
      <c r="J46" s="53" t="s">
        <v>42</v>
      </c>
      <c r="K46" s="41" t="s">
        <v>43</v>
      </c>
    </row>
    <row r="47" spans="1:11" s="97" customFormat="1" ht="45" x14ac:dyDescent="0.25">
      <c r="A47" s="98" t="s">
        <v>103</v>
      </c>
      <c r="B47" s="90" t="s">
        <v>104</v>
      </c>
      <c r="C47" s="99" t="s">
        <v>105</v>
      </c>
      <c r="D47" s="91" t="s">
        <v>106</v>
      </c>
      <c r="E47" s="64">
        <v>19289.599999999999</v>
      </c>
      <c r="F47" s="100" t="s">
        <v>38</v>
      </c>
      <c r="G47" s="91" t="s">
        <v>107</v>
      </c>
      <c r="H47" s="42" t="s">
        <v>52</v>
      </c>
      <c r="I47" s="99" t="s">
        <v>108</v>
      </c>
      <c r="J47" s="91" t="s">
        <v>43</v>
      </c>
      <c r="K47" s="101" t="s">
        <v>43</v>
      </c>
    </row>
    <row r="48" spans="1:11" s="97" customFormat="1" ht="30" x14ac:dyDescent="0.25">
      <c r="A48" s="102">
        <v>50</v>
      </c>
      <c r="B48" s="103" t="s">
        <v>109</v>
      </c>
      <c r="C48" s="42" t="s">
        <v>110</v>
      </c>
      <c r="D48" s="91" t="s">
        <v>111</v>
      </c>
      <c r="E48" s="64">
        <v>1100000</v>
      </c>
      <c r="F48" s="100" t="s">
        <v>38</v>
      </c>
      <c r="G48" s="91" t="s">
        <v>39</v>
      </c>
      <c r="H48" s="42" t="s">
        <v>52</v>
      </c>
      <c r="I48" s="42" t="s">
        <v>112</v>
      </c>
      <c r="J48" s="91" t="s">
        <v>43</v>
      </c>
      <c r="K48" s="101" t="s">
        <v>43</v>
      </c>
    </row>
    <row r="49" spans="1:11" s="97" customFormat="1" ht="30" x14ac:dyDescent="0.25">
      <c r="A49" s="104" t="s">
        <v>113</v>
      </c>
      <c r="B49" s="105" t="s">
        <v>114</v>
      </c>
      <c r="C49" s="42" t="s">
        <v>115</v>
      </c>
      <c r="D49" s="91" t="s">
        <v>116</v>
      </c>
      <c r="E49" s="64">
        <v>46163.07</v>
      </c>
      <c r="F49" s="100" t="s">
        <v>38</v>
      </c>
      <c r="G49" s="91" t="s">
        <v>39</v>
      </c>
      <c r="H49" s="42" t="s">
        <v>88</v>
      </c>
      <c r="I49" s="42" t="s">
        <v>117</v>
      </c>
      <c r="J49" s="91" t="s">
        <v>43</v>
      </c>
      <c r="K49" s="104" t="s">
        <v>42</v>
      </c>
    </row>
    <row r="50" spans="1:11" s="97" customFormat="1" ht="30" x14ac:dyDescent="0.25">
      <c r="A50" s="106" t="s">
        <v>118</v>
      </c>
      <c r="B50" s="107" t="s">
        <v>114</v>
      </c>
      <c r="C50" s="108" t="s">
        <v>81</v>
      </c>
      <c r="D50" s="109"/>
      <c r="E50" s="109"/>
      <c r="F50" s="109"/>
      <c r="G50" s="109"/>
      <c r="H50" s="109"/>
      <c r="I50" s="109"/>
      <c r="J50" s="109"/>
      <c r="K50" s="110"/>
    </row>
    <row r="51" spans="1:11" s="97" customFormat="1" ht="24" customHeight="1" x14ac:dyDescent="0.25">
      <c r="A51" s="104" t="s">
        <v>119</v>
      </c>
      <c r="B51" s="105" t="s">
        <v>120</v>
      </c>
      <c r="C51" s="42">
        <v>39150000</v>
      </c>
      <c r="D51" s="91" t="s">
        <v>121</v>
      </c>
      <c r="E51" s="64">
        <v>207369.2</v>
      </c>
      <c r="F51" s="100" t="s">
        <v>38</v>
      </c>
      <c r="G51" s="91" t="s">
        <v>39</v>
      </c>
      <c r="H51" s="42" t="s">
        <v>88</v>
      </c>
      <c r="I51" s="42" t="s">
        <v>117</v>
      </c>
      <c r="J51" s="91" t="s">
        <v>42</v>
      </c>
      <c r="K51" s="104" t="s">
        <v>42</v>
      </c>
    </row>
    <row r="52" spans="1:11" s="97" customFormat="1" ht="24" customHeight="1" x14ac:dyDescent="0.25">
      <c r="A52" s="106" t="s">
        <v>122</v>
      </c>
      <c r="B52" s="107" t="s">
        <v>123</v>
      </c>
      <c r="C52" s="42">
        <v>39150000</v>
      </c>
      <c r="D52" s="106" t="s">
        <v>124</v>
      </c>
      <c r="E52" s="60">
        <v>260307.68</v>
      </c>
      <c r="F52" s="100" t="s">
        <v>38</v>
      </c>
      <c r="G52" s="91" t="s">
        <v>39</v>
      </c>
      <c r="H52" s="42" t="s">
        <v>88</v>
      </c>
      <c r="I52" s="42" t="s">
        <v>117</v>
      </c>
      <c r="J52" s="91" t="s">
        <v>42</v>
      </c>
      <c r="K52" s="106" t="s">
        <v>42</v>
      </c>
    </row>
    <row r="53" spans="1:11" s="97" customFormat="1" ht="35.25" customHeight="1" x14ac:dyDescent="0.25">
      <c r="A53" s="111" t="s">
        <v>125</v>
      </c>
      <c r="B53" s="112" t="s">
        <v>126</v>
      </c>
      <c r="C53" s="42" t="s">
        <v>127</v>
      </c>
      <c r="D53" s="91" t="s">
        <v>128</v>
      </c>
      <c r="E53" s="64">
        <v>52000</v>
      </c>
      <c r="F53" s="100" t="s">
        <v>38</v>
      </c>
      <c r="G53" s="91" t="s">
        <v>39</v>
      </c>
      <c r="H53" s="42" t="s">
        <v>52</v>
      </c>
      <c r="I53" s="42" t="s">
        <v>41</v>
      </c>
      <c r="J53" s="91" t="s">
        <v>43</v>
      </c>
      <c r="K53" s="101" t="s">
        <v>43</v>
      </c>
    </row>
    <row r="54" spans="1:11" s="97" customFormat="1" ht="35.25" customHeight="1" x14ac:dyDescent="0.25">
      <c r="A54" s="113">
        <v>24</v>
      </c>
      <c r="B54" s="63" t="s">
        <v>129</v>
      </c>
      <c r="C54" s="114" t="s">
        <v>130</v>
      </c>
      <c r="D54" s="91" t="s">
        <v>131</v>
      </c>
      <c r="E54" s="64">
        <v>36800</v>
      </c>
      <c r="F54" s="100" t="s">
        <v>38</v>
      </c>
      <c r="G54" s="91" t="s">
        <v>39</v>
      </c>
      <c r="H54" s="42" t="s">
        <v>56</v>
      </c>
      <c r="I54" s="42" t="s">
        <v>41</v>
      </c>
      <c r="J54" s="91" t="s">
        <v>43</v>
      </c>
      <c r="K54" s="101" t="s">
        <v>43</v>
      </c>
    </row>
    <row r="55" spans="1:11" s="97" customFormat="1" ht="35.25" customHeight="1" x14ac:dyDescent="0.25">
      <c r="A55" s="115">
        <v>79</v>
      </c>
      <c r="B55" s="70" t="s">
        <v>132</v>
      </c>
      <c r="C55" s="100">
        <v>33100000</v>
      </c>
      <c r="D55" s="91" t="s">
        <v>133</v>
      </c>
      <c r="E55" s="64">
        <v>38500</v>
      </c>
      <c r="F55" s="100" t="s">
        <v>38</v>
      </c>
      <c r="G55" s="91" t="s">
        <v>39</v>
      </c>
      <c r="H55" s="42" t="s">
        <v>88</v>
      </c>
      <c r="I55" s="42" t="s">
        <v>41</v>
      </c>
      <c r="J55" s="91" t="s">
        <v>43</v>
      </c>
      <c r="K55" s="101" t="s">
        <v>43</v>
      </c>
    </row>
    <row r="56" spans="1:11" ht="23.25" customHeight="1" x14ac:dyDescent="0.25">
      <c r="A56" s="116" t="s">
        <v>134</v>
      </c>
      <c r="B56" s="117"/>
      <c r="C56" s="118"/>
      <c r="D56" s="119"/>
      <c r="E56" s="118"/>
      <c r="F56" s="118"/>
      <c r="G56" s="118"/>
      <c r="H56" s="118"/>
      <c r="I56" s="118"/>
      <c r="J56" s="120"/>
      <c r="K56" s="120"/>
    </row>
    <row r="57" spans="1:11" ht="30" x14ac:dyDescent="0.25">
      <c r="A57" s="53" t="s">
        <v>135</v>
      </c>
      <c r="B57" s="121" t="s">
        <v>136</v>
      </c>
      <c r="C57" s="100" t="s">
        <v>137</v>
      </c>
      <c r="D57" s="42" t="s">
        <v>138</v>
      </c>
      <c r="E57" s="122">
        <v>34641</v>
      </c>
      <c r="F57" s="100" t="s">
        <v>139</v>
      </c>
      <c r="G57" s="100" t="s">
        <v>39</v>
      </c>
      <c r="H57" s="123" t="s">
        <v>140</v>
      </c>
      <c r="I57" s="100" t="s">
        <v>41</v>
      </c>
      <c r="J57" s="41" t="s">
        <v>43</v>
      </c>
      <c r="K57" s="41" t="s">
        <v>43</v>
      </c>
    </row>
    <row r="58" spans="1:11" ht="30" x14ac:dyDescent="0.25">
      <c r="A58" s="53" t="s">
        <v>141</v>
      </c>
      <c r="B58" s="124" t="s">
        <v>142</v>
      </c>
      <c r="C58" s="41" t="s">
        <v>143</v>
      </c>
      <c r="D58" s="125" t="s">
        <v>144</v>
      </c>
      <c r="E58" s="126">
        <v>54000</v>
      </c>
      <c r="F58" s="45" t="s">
        <v>38</v>
      </c>
      <c r="G58" s="41" t="s">
        <v>39</v>
      </c>
      <c r="H58" s="127" t="s">
        <v>71</v>
      </c>
      <c r="I58" s="100" t="s">
        <v>41</v>
      </c>
      <c r="J58" s="41" t="s">
        <v>43</v>
      </c>
      <c r="K58" s="41" t="s">
        <v>43</v>
      </c>
    </row>
    <row r="59" spans="1:11" ht="50.25" customHeight="1" x14ac:dyDescent="0.25">
      <c r="A59" s="53" t="s">
        <v>145</v>
      </c>
      <c r="B59" s="50" t="s">
        <v>146</v>
      </c>
      <c r="C59" s="100" t="s">
        <v>147</v>
      </c>
      <c r="D59" s="42" t="s">
        <v>148</v>
      </c>
      <c r="E59" s="122">
        <v>32000</v>
      </c>
      <c r="F59" s="100" t="s">
        <v>38</v>
      </c>
      <c r="G59" s="128" t="s">
        <v>39</v>
      </c>
      <c r="H59" s="100" t="s">
        <v>85</v>
      </c>
      <c r="I59" s="129" t="s">
        <v>41</v>
      </c>
      <c r="J59" s="41" t="s">
        <v>43</v>
      </c>
      <c r="K59" s="41" t="s">
        <v>43</v>
      </c>
    </row>
    <row r="60" spans="1:11" ht="50.25" customHeight="1" x14ac:dyDescent="0.25">
      <c r="A60" s="130" t="s">
        <v>149</v>
      </c>
      <c r="B60" s="50" t="s">
        <v>150</v>
      </c>
      <c r="C60" s="42" t="s">
        <v>151</v>
      </c>
      <c r="D60" s="42" t="s">
        <v>152</v>
      </c>
      <c r="E60" s="64">
        <v>49108</v>
      </c>
      <c r="F60" s="45" t="s">
        <v>38</v>
      </c>
      <c r="G60" s="42" t="s">
        <v>153</v>
      </c>
      <c r="H60" s="42" t="s">
        <v>85</v>
      </c>
      <c r="I60" s="42" t="s">
        <v>41</v>
      </c>
      <c r="J60" s="41" t="s">
        <v>43</v>
      </c>
      <c r="K60" s="41" t="s">
        <v>43</v>
      </c>
    </row>
    <row r="61" spans="1:11" s="97" customFormat="1" ht="45" x14ac:dyDescent="0.25">
      <c r="A61" s="131" t="s">
        <v>154</v>
      </c>
      <c r="B61" s="132" t="s">
        <v>155</v>
      </c>
      <c r="C61" s="133" t="s">
        <v>156</v>
      </c>
      <c r="D61" s="131" t="s">
        <v>157</v>
      </c>
      <c r="E61" s="134">
        <v>75000</v>
      </c>
      <c r="F61" s="133" t="s">
        <v>38</v>
      </c>
      <c r="G61" s="131" t="s">
        <v>39</v>
      </c>
      <c r="H61" s="133" t="s">
        <v>52</v>
      </c>
      <c r="I61" s="133" t="s">
        <v>158</v>
      </c>
      <c r="J61" s="131" t="s">
        <v>43</v>
      </c>
      <c r="K61" s="131" t="s">
        <v>43</v>
      </c>
    </row>
    <row r="62" spans="1:11" s="97" customFormat="1" x14ac:dyDescent="0.25">
      <c r="A62" s="113" t="s">
        <v>159</v>
      </c>
      <c r="B62" s="135" t="s">
        <v>160</v>
      </c>
      <c r="C62" s="42"/>
      <c r="D62" s="91"/>
      <c r="E62" s="64"/>
      <c r="F62" s="42"/>
      <c r="G62" s="91"/>
      <c r="H62" s="42"/>
      <c r="I62" s="42"/>
      <c r="J62" s="91"/>
      <c r="K62" s="91"/>
    </row>
    <row r="63" spans="1:11" s="97" customFormat="1" ht="24" customHeight="1" x14ac:dyDescent="0.25">
      <c r="A63" s="104" t="s">
        <v>161</v>
      </c>
      <c r="B63" s="105" t="s">
        <v>162</v>
      </c>
      <c r="C63" s="42">
        <v>71247000</v>
      </c>
      <c r="D63" s="91" t="s">
        <v>163</v>
      </c>
      <c r="E63" s="64">
        <v>44184</v>
      </c>
      <c r="F63" s="42" t="s">
        <v>38</v>
      </c>
      <c r="G63" s="91" t="s">
        <v>39</v>
      </c>
      <c r="H63" s="42" t="s">
        <v>56</v>
      </c>
      <c r="I63" s="42" t="s">
        <v>164</v>
      </c>
      <c r="J63" s="91" t="s">
        <v>43</v>
      </c>
      <c r="K63" s="104" t="s">
        <v>42</v>
      </c>
    </row>
    <row r="64" spans="1:11" s="97" customFormat="1" ht="24" customHeight="1" x14ac:dyDescent="0.25">
      <c r="A64" s="106" t="s">
        <v>165</v>
      </c>
      <c r="B64" s="107" t="s">
        <v>162</v>
      </c>
      <c r="C64" s="42">
        <v>71247000</v>
      </c>
      <c r="D64" s="106" t="s">
        <v>121</v>
      </c>
      <c r="E64" s="64">
        <v>44184</v>
      </c>
      <c r="F64" s="42" t="s">
        <v>38</v>
      </c>
      <c r="G64" s="91" t="s">
        <v>39</v>
      </c>
      <c r="H64" s="61" t="s">
        <v>52</v>
      </c>
      <c r="I64" s="42" t="s">
        <v>164</v>
      </c>
      <c r="J64" s="91" t="s">
        <v>43</v>
      </c>
      <c r="K64" s="106" t="s">
        <v>42</v>
      </c>
    </row>
    <row r="65" spans="1:11" s="97" customFormat="1" ht="23.25" customHeight="1" x14ac:dyDescent="0.25">
      <c r="A65" s="136" t="s">
        <v>166</v>
      </c>
      <c r="B65" s="137"/>
      <c r="C65" s="138"/>
      <c r="D65" s="139"/>
      <c r="E65" s="140"/>
      <c r="F65" s="138"/>
      <c r="G65" s="139"/>
      <c r="H65" s="138"/>
      <c r="I65" s="138"/>
      <c r="J65" s="139"/>
      <c r="K65" s="141"/>
    </row>
    <row r="66" spans="1:11" s="97" customFormat="1" ht="35.25" customHeight="1" x14ac:dyDescent="0.25">
      <c r="A66" s="104" t="s">
        <v>167</v>
      </c>
      <c r="B66" s="105" t="s">
        <v>168</v>
      </c>
      <c r="C66" s="42" t="s">
        <v>169</v>
      </c>
      <c r="D66" s="91" t="s">
        <v>170</v>
      </c>
      <c r="E66" s="64">
        <v>2269438.5275731627</v>
      </c>
      <c r="F66" s="42" t="s">
        <v>38</v>
      </c>
      <c r="G66" s="91" t="s">
        <v>39</v>
      </c>
      <c r="H66" s="42" t="s">
        <v>52</v>
      </c>
      <c r="I66" s="42" t="s">
        <v>171</v>
      </c>
      <c r="J66" s="91" t="s">
        <v>43</v>
      </c>
      <c r="K66" s="104" t="s">
        <v>42</v>
      </c>
    </row>
    <row r="67" spans="1:11" s="97" customFormat="1" ht="35.25" customHeight="1" x14ac:dyDescent="0.25">
      <c r="A67" s="142" t="s">
        <v>172</v>
      </c>
      <c r="B67" s="143" t="s">
        <v>168</v>
      </c>
      <c r="C67" s="42" t="s">
        <v>169</v>
      </c>
      <c r="D67" s="91" t="s">
        <v>170</v>
      </c>
      <c r="E67" s="64">
        <v>2209238.5299999998</v>
      </c>
      <c r="F67" s="42" t="s">
        <v>38</v>
      </c>
      <c r="G67" s="91" t="s">
        <v>39</v>
      </c>
      <c r="H67" s="42" t="s">
        <v>52</v>
      </c>
      <c r="I67" s="42" t="s">
        <v>171</v>
      </c>
      <c r="J67" s="91" t="s">
        <v>43</v>
      </c>
      <c r="K67" s="142" t="s">
        <v>42</v>
      </c>
    </row>
    <row r="68" spans="1:11" s="97" customFormat="1" ht="35.25" customHeight="1" x14ac:dyDescent="0.25">
      <c r="A68" s="111" t="s">
        <v>173</v>
      </c>
      <c r="B68" s="112" t="s">
        <v>174</v>
      </c>
      <c r="C68" s="42" t="s">
        <v>169</v>
      </c>
      <c r="D68" s="144" t="s">
        <v>175</v>
      </c>
      <c r="E68" s="64">
        <v>100000</v>
      </c>
      <c r="F68" s="42" t="s">
        <v>38</v>
      </c>
      <c r="G68" s="91" t="s">
        <v>39</v>
      </c>
      <c r="H68" s="42" t="s">
        <v>52</v>
      </c>
      <c r="I68" s="42" t="s">
        <v>176</v>
      </c>
      <c r="J68" s="91" t="s">
        <v>43</v>
      </c>
      <c r="K68" s="91" t="s">
        <v>43</v>
      </c>
    </row>
    <row r="69" spans="1:11" ht="15" customHeight="1" x14ac:dyDescent="0.25">
      <c r="A69" s="145" t="s">
        <v>177</v>
      </c>
      <c r="B69" s="146"/>
      <c r="C69" s="146"/>
      <c r="D69" s="146"/>
      <c r="E69" s="146"/>
      <c r="F69" s="146"/>
      <c r="G69" s="146"/>
      <c r="H69" s="146"/>
      <c r="I69" s="146"/>
      <c r="J69" s="146"/>
      <c r="K69" s="147"/>
    </row>
    <row r="70" spans="1:11" s="148" customFormat="1" x14ac:dyDescent="0.25">
      <c r="A70" s="30"/>
      <c r="B70" s="31"/>
      <c r="C70" s="31"/>
      <c r="D70" s="31"/>
      <c r="E70" s="31"/>
      <c r="F70" s="31"/>
      <c r="G70" s="31"/>
      <c r="H70" s="31"/>
      <c r="I70" s="31"/>
      <c r="J70" s="31"/>
      <c r="K70" s="32"/>
    </row>
    <row r="71" spans="1:11" ht="22.5" customHeight="1" x14ac:dyDescent="0.25">
      <c r="A71" s="149" t="s">
        <v>178</v>
      </c>
      <c r="B71" s="150"/>
      <c r="C71" s="151"/>
      <c r="D71" s="152"/>
      <c r="E71" s="153"/>
      <c r="F71" s="154"/>
      <c r="G71" s="152"/>
      <c r="H71" s="155"/>
      <c r="I71" s="156"/>
      <c r="J71" s="156"/>
      <c r="K71" s="157"/>
    </row>
    <row r="72" spans="1:11" s="97" customFormat="1" ht="28.5" customHeight="1" x14ac:dyDescent="0.25">
      <c r="A72" s="53" t="s">
        <v>179</v>
      </c>
      <c r="B72" s="158" t="s">
        <v>180</v>
      </c>
      <c r="C72" s="159" t="s">
        <v>47</v>
      </c>
      <c r="D72" s="91" t="s">
        <v>181</v>
      </c>
      <c r="E72" s="64">
        <v>26300</v>
      </c>
      <c r="F72" s="45" t="s">
        <v>182</v>
      </c>
      <c r="G72" s="42" t="s">
        <v>39</v>
      </c>
      <c r="H72" s="52" t="s">
        <v>40</v>
      </c>
      <c r="I72" s="42" t="s">
        <v>41</v>
      </c>
      <c r="J72" s="53" t="s">
        <v>43</v>
      </c>
      <c r="K72" s="41" t="s">
        <v>43</v>
      </c>
    </row>
    <row r="73" spans="1:11" s="97" customFormat="1" ht="28.5" customHeight="1" x14ac:dyDescent="0.25">
      <c r="A73" s="160" t="s">
        <v>183</v>
      </c>
      <c r="B73" s="161" t="s">
        <v>180</v>
      </c>
      <c r="C73" s="159" t="s">
        <v>47</v>
      </c>
      <c r="D73" s="91" t="s">
        <v>181</v>
      </c>
      <c r="E73" s="64">
        <v>20000</v>
      </c>
      <c r="F73" s="45" t="s">
        <v>182</v>
      </c>
      <c r="G73" s="42" t="s">
        <v>39</v>
      </c>
      <c r="H73" s="52" t="s">
        <v>40</v>
      </c>
      <c r="I73" s="42" t="s">
        <v>41</v>
      </c>
      <c r="J73" s="53" t="s">
        <v>43</v>
      </c>
      <c r="K73" s="41" t="s">
        <v>43</v>
      </c>
    </row>
    <row r="74" spans="1:11" s="97" customFormat="1" ht="28.5" customHeight="1" x14ac:dyDescent="0.25">
      <c r="A74" s="162" t="s">
        <v>184</v>
      </c>
      <c r="B74" s="163" t="s">
        <v>180</v>
      </c>
      <c r="C74" s="164" t="s">
        <v>47</v>
      </c>
      <c r="D74" s="131" t="s">
        <v>181</v>
      </c>
      <c r="E74" s="134">
        <v>20000</v>
      </c>
      <c r="F74" s="165" t="s">
        <v>182</v>
      </c>
      <c r="G74" s="133" t="s">
        <v>39</v>
      </c>
      <c r="H74" s="166" t="s">
        <v>40</v>
      </c>
      <c r="I74" s="133" t="s">
        <v>185</v>
      </c>
      <c r="J74" s="162" t="s">
        <v>43</v>
      </c>
      <c r="K74" s="162" t="s">
        <v>43</v>
      </c>
    </row>
    <row r="75" spans="1:11" s="97" customFormat="1" ht="28.5" customHeight="1" x14ac:dyDescent="0.25">
      <c r="A75" s="53" t="s">
        <v>186</v>
      </c>
      <c r="B75" s="167" t="s">
        <v>187</v>
      </c>
      <c r="C75" s="101" t="s">
        <v>188</v>
      </c>
      <c r="D75" s="91" t="s">
        <v>189</v>
      </c>
      <c r="E75" s="168">
        <v>6000</v>
      </c>
      <c r="F75" s="45" t="s">
        <v>182</v>
      </c>
      <c r="G75" s="169" t="s">
        <v>39</v>
      </c>
      <c r="H75" s="100" t="s">
        <v>190</v>
      </c>
      <c r="I75" s="169" t="s">
        <v>41</v>
      </c>
      <c r="J75" s="41" t="s">
        <v>43</v>
      </c>
      <c r="K75" s="41" t="s">
        <v>43</v>
      </c>
    </row>
    <row r="76" spans="1:11" s="97" customFormat="1" ht="28.5" customHeight="1" x14ac:dyDescent="0.25">
      <c r="A76" s="53" t="s">
        <v>191</v>
      </c>
      <c r="B76" s="170" t="s">
        <v>192</v>
      </c>
      <c r="C76" s="91" t="s">
        <v>188</v>
      </c>
      <c r="D76" s="91" t="s">
        <v>193</v>
      </c>
      <c r="E76" s="66">
        <v>3400</v>
      </c>
      <c r="F76" s="45" t="s">
        <v>182</v>
      </c>
      <c r="G76" s="171" t="s">
        <v>39</v>
      </c>
      <c r="H76" s="42" t="s">
        <v>190</v>
      </c>
      <c r="I76" s="171" t="s">
        <v>41</v>
      </c>
      <c r="J76" s="53" t="s">
        <v>43</v>
      </c>
      <c r="K76" s="41" t="s">
        <v>43</v>
      </c>
    </row>
    <row r="77" spans="1:11" s="97" customFormat="1" ht="31.5" x14ac:dyDescent="0.25">
      <c r="A77" s="53" t="s">
        <v>194</v>
      </c>
      <c r="B77" s="170" t="s">
        <v>195</v>
      </c>
      <c r="C77" s="91" t="s">
        <v>188</v>
      </c>
      <c r="D77" s="91" t="s">
        <v>196</v>
      </c>
      <c r="E77" s="66">
        <v>8400</v>
      </c>
      <c r="F77" s="45" t="s">
        <v>182</v>
      </c>
      <c r="G77" s="171" t="s">
        <v>39</v>
      </c>
      <c r="H77" s="42" t="s">
        <v>190</v>
      </c>
      <c r="I77" s="171" t="s">
        <v>41</v>
      </c>
      <c r="J77" s="53" t="s">
        <v>43</v>
      </c>
      <c r="K77" s="41" t="s">
        <v>43</v>
      </c>
    </row>
    <row r="78" spans="1:11" ht="30" x14ac:dyDescent="0.25">
      <c r="A78" s="53" t="s">
        <v>197</v>
      </c>
      <c r="B78" s="172" t="s">
        <v>198</v>
      </c>
      <c r="C78" s="91" t="s">
        <v>199</v>
      </c>
      <c r="D78" s="91" t="s">
        <v>200</v>
      </c>
      <c r="E78" s="88">
        <v>20100</v>
      </c>
      <c r="F78" s="45" t="s">
        <v>182</v>
      </c>
      <c r="G78" s="171" t="s">
        <v>39</v>
      </c>
      <c r="H78" s="52" t="s">
        <v>140</v>
      </c>
      <c r="I78" s="171" t="s">
        <v>41</v>
      </c>
      <c r="J78" s="53" t="s">
        <v>42</v>
      </c>
      <c r="K78" s="41" t="s">
        <v>43</v>
      </c>
    </row>
    <row r="79" spans="1:11" ht="31.5" x14ac:dyDescent="0.25">
      <c r="A79" s="53" t="s">
        <v>201</v>
      </c>
      <c r="B79" s="167" t="s">
        <v>202</v>
      </c>
      <c r="C79" s="101" t="s">
        <v>36</v>
      </c>
      <c r="D79" s="91" t="s">
        <v>203</v>
      </c>
      <c r="E79" s="168">
        <v>22000</v>
      </c>
      <c r="F79" s="45" t="s">
        <v>182</v>
      </c>
      <c r="G79" s="169" t="s">
        <v>39</v>
      </c>
      <c r="H79" s="52" t="s">
        <v>140</v>
      </c>
      <c r="I79" s="169" t="s">
        <v>41</v>
      </c>
      <c r="J79" s="41" t="s">
        <v>43</v>
      </c>
      <c r="K79" s="41" t="s">
        <v>43</v>
      </c>
    </row>
    <row r="80" spans="1:11" ht="30" x14ac:dyDescent="0.25">
      <c r="A80" s="53" t="s">
        <v>204</v>
      </c>
      <c r="B80" s="158" t="s">
        <v>205</v>
      </c>
      <c r="C80" s="42" t="s">
        <v>47</v>
      </c>
      <c r="D80" s="91" t="s">
        <v>206</v>
      </c>
      <c r="E80" s="64">
        <v>7000</v>
      </c>
      <c r="F80" s="45" t="s">
        <v>182</v>
      </c>
      <c r="G80" s="42" t="s">
        <v>39</v>
      </c>
      <c r="H80" s="52" t="s">
        <v>65</v>
      </c>
      <c r="I80" s="42" t="s">
        <v>41</v>
      </c>
      <c r="J80" s="53" t="s">
        <v>43</v>
      </c>
      <c r="K80" s="41" t="s">
        <v>43</v>
      </c>
    </row>
    <row r="81" spans="1:11" ht="30" x14ac:dyDescent="0.25">
      <c r="A81" s="53" t="s">
        <v>207</v>
      </c>
      <c r="B81" s="173" t="s">
        <v>129</v>
      </c>
      <c r="C81" s="114" t="s">
        <v>130</v>
      </c>
      <c r="D81" s="91" t="s">
        <v>208</v>
      </c>
      <c r="E81" s="174">
        <v>20000</v>
      </c>
      <c r="F81" s="45" t="s">
        <v>182</v>
      </c>
      <c r="G81" s="175" t="s">
        <v>39</v>
      </c>
      <c r="H81" s="100" t="s">
        <v>85</v>
      </c>
      <c r="I81" s="41" t="s">
        <v>41</v>
      </c>
      <c r="J81" s="41" t="s">
        <v>43</v>
      </c>
      <c r="K81" s="41" t="s">
        <v>43</v>
      </c>
    </row>
    <row r="82" spans="1:11" ht="30" x14ac:dyDescent="0.25">
      <c r="A82" s="176" t="s">
        <v>209</v>
      </c>
      <c r="B82" s="74" t="s">
        <v>129</v>
      </c>
      <c r="C82" s="114" t="s">
        <v>130</v>
      </c>
      <c r="D82" s="91" t="s">
        <v>208</v>
      </c>
      <c r="E82" s="177">
        <v>26500</v>
      </c>
      <c r="F82" s="45" t="s">
        <v>182</v>
      </c>
      <c r="G82" s="175" t="s">
        <v>39</v>
      </c>
      <c r="H82" s="100" t="s">
        <v>56</v>
      </c>
      <c r="I82" s="41" t="s">
        <v>41</v>
      </c>
      <c r="J82" s="41" t="s">
        <v>43</v>
      </c>
      <c r="K82" s="41" t="s">
        <v>43</v>
      </c>
    </row>
    <row r="83" spans="1:11" ht="30" customHeight="1" x14ac:dyDescent="0.25">
      <c r="A83" s="178" t="s">
        <v>210</v>
      </c>
      <c r="B83" s="63" t="s">
        <v>129</v>
      </c>
      <c r="C83" s="114"/>
      <c r="D83" s="91"/>
      <c r="E83" s="88"/>
      <c r="F83" s="45"/>
      <c r="G83" s="175"/>
      <c r="H83" s="100"/>
      <c r="I83" s="41"/>
      <c r="J83" s="41"/>
      <c r="K83" s="41"/>
    </row>
    <row r="84" spans="1:11" ht="30" x14ac:dyDescent="0.25">
      <c r="A84" s="53" t="s">
        <v>211</v>
      </c>
      <c r="B84" s="121" t="s">
        <v>212</v>
      </c>
      <c r="C84" s="100" t="s">
        <v>213</v>
      </c>
      <c r="D84" s="91" t="s">
        <v>214</v>
      </c>
      <c r="E84" s="122">
        <v>17600</v>
      </c>
      <c r="F84" s="45" t="s">
        <v>182</v>
      </c>
      <c r="G84" s="100" t="s">
        <v>39</v>
      </c>
      <c r="H84" s="100" t="s">
        <v>102</v>
      </c>
      <c r="I84" s="100" t="s">
        <v>41</v>
      </c>
      <c r="J84" s="41" t="s">
        <v>42</v>
      </c>
      <c r="K84" s="41" t="s">
        <v>43</v>
      </c>
    </row>
    <row r="85" spans="1:11" ht="30" x14ac:dyDescent="0.25">
      <c r="A85" s="179" t="s">
        <v>215</v>
      </c>
      <c r="B85" s="121" t="s">
        <v>216</v>
      </c>
      <c r="C85" s="100" t="s">
        <v>217</v>
      </c>
      <c r="D85" s="91" t="s">
        <v>218</v>
      </c>
      <c r="E85" s="122">
        <v>6400</v>
      </c>
      <c r="F85" s="45" t="s">
        <v>182</v>
      </c>
      <c r="G85" s="100" t="s">
        <v>39</v>
      </c>
      <c r="H85" s="100" t="s">
        <v>219</v>
      </c>
      <c r="I85" s="100" t="s">
        <v>176</v>
      </c>
      <c r="J85" s="41" t="s">
        <v>43</v>
      </c>
      <c r="K85" s="41" t="s">
        <v>43</v>
      </c>
    </row>
    <row r="86" spans="1:11" ht="30" x14ac:dyDescent="0.25">
      <c r="A86" s="180" t="s">
        <v>220</v>
      </c>
      <c r="B86" s="181" t="s">
        <v>216</v>
      </c>
      <c r="C86" s="133" t="s">
        <v>217</v>
      </c>
      <c r="D86" s="131" t="s">
        <v>218</v>
      </c>
      <c r="E86" s="134">
        <v>8600</v>
      </c>
      <c r="F86" s="165" t="s">
        <v>182</v>
      </c>
      <c r="G86" s="133" t="s">
        <v>39</v>
      </c>
      <c r="H86" s="133" t="s">
        <v>219</v>
      </c>
      <c r="I86" s="133" t="s">
        <v>176</v>
      </c>
      <c r="J86" s="162" t="s">
        <v>43</v>
      </c>
      <c r="K86" s="162" t="s">
        <v>43</v>
      </c>
    </row>
    <row r="87" spans="1:11" ht="30" x14ac:dyDescent="0.25">
      <c r="A87" s="53" t="s">
        <v>221</v>
      </c>
      <c r="B87" s="121" t="s">
        <v>222</v>
      </c>
      <c r="C87" s="100" t="s">
        <v>217</v>
      </c>
      <c r="D87" s="91" t="s">
        <v>223</v>
      </c>
      <c r="E87" s="122">
        <v>12000</v>
      </c>
      <c r="F87" s="45" t="s">
        <v>182</v>
      </c>
      <c r="G87" s="100" t="s">
        <v>39</v>
      </c>
      <c r="H87" s="100" t="s">
        <v>219</v>
      </c>
      <c r="I87" s="100" t="s">
        <v>176</v>
      </c>
      <c r="J87" s="41" t="s">
        <v>43</v>
      </c>
      <c r="K87" s="41" t="s">
        <v>43</v>
      </c>
    </row>
    <row r="88" spans="1:11" ht="30" x14ac:dyDescent="0.25">
      <c r="A88" s="182" t="s">
        <v>224</v>
      </c>
      <c r="B88" s="183" t="s">
        <v>222</v>
      </c>
      <c r="C88" s="100" t="s">
        <v>217</v>
      </c>
      <c r="D88" s="91" t="s">
        <v>223</v>
      </c>
      <c r="E88" s="122">
        <v>12500</v>
      </c>
      <c r="F88" s="45" t="s">
        <v>182</v>
      </c>
      <c r="G88" s="100" t="s">
        <v>39</v>
      </c>
      <c r="H88" s="100" t="s">
        <v>225</v>
      </c>
      <c r="I88" s="100" t="s">
        <v>176</v>
      </c>
      <c r="J88" s="41" t="s">
        <v>43</v>
      </c>
      <c r="K88" s="41" t="s">
        <v>43</v>
      </c>
    </row>
    <row r="89" spans="1:11" ht="30" x14ac:dyDescent="0.25">
      <c r="A89" s="166" t="s">
        <v>226</v>
      </c>
      <c r="B89" s="181" t="s">
        <v>222</v>
      </c>
      <c r="C89" s="133" t="s">
        <v>217</v>
      </c>
      <c r="D89" s="131" t="s">
        <v>223</v>
      </c>
      <c r="E89" s="134">
        <v>12500</v>
      </c>
      <c r="F89" s="165" t="s">
        <v>182</v>
      </c>
      <c r="G89" s="133" t="s">
        <v>39</v>
      </c>
      <c r="H89" s="133" t="s">
        <v>225</v>
      </c>
      <c r="I89" s="133" t="s">
        <v>176</v>
      </c>
      <c r="J89" s="162" t="s">
        <v>43</v>
      </c>
      <c r="K89" s="162" t="s">
        <v>43</v>
      </c>
    </row>
    <row r="90" spans="1:11" ht="30" x14ac:dyDescent="0.25">
      <c r="A90" s="53" t="s">
        <v>227</v>
      </c>
      <c r="B90" s="121" t="s">
        <v>228</v>
      </c>
      <c r="C90" s="100" t="s">
        <v>217</v>
      </c>
      <c r="D90" s="91" t="s">
        <v>229</v>
      </c>
      <c r="E90" s="122">
        <v>2760</v>
      </c>
      <c r="F90" s="45" t="s">
        <v>182</v>
      </c>
      <c r="G90" s="100" t="s">
        <v>39</v>
      </c>
      <c r="H90" s="100" t="s">
        <v>219</v>
      </c>
      <c r="I90" s="100" t="s">
        <v>176</v>
      </c>
      <c r="J90" s="41" t="s">
        <v>43</v>
      </c>
      <c r="K90" s="41" t="s">
        <v>43</v>
      </c>
    </row>
    <row r="91" spans="1:11" ht="27" customHeight="1" x14ac:dyDescent="0.25">
      <c r="A91" s="162" t="s">
        <v>230</v>
      </c>
      <c r="B91" s="181" t="s">
        <v>228</v>
      </c>
      <c r="C91" s="133" t="s">
        <v>217</v>
      </c>
      <c r="D91" s="131" t="s">
        <v>229</v>
      </c>
      <c r="E91" s="134">
        <v>3332.64</v>
      </c>
      <c r="F91" s="165" t="s">
        <v>182</v>
      </c>
      <c r="G91" s="133" t="s">
        <v>39</v>
      </c>
      <c r="H91" s="133" t="s">
        <v>219</v>
      </c>
      <c r="I91" s="133" t="s">
        <v>176</v>
      </c>
      <c r="J91" s="162" t="s">
        <v>43</v>
      </c>
      <c r="K91" s="162" t="s">
        <v>43</v>
      </c>
    </row>
    <row r="92" spans="1:11" ht="27" customHeight="1" x14ac:dyDescent="0.25">
      <c r="A92" s="184" t="s">
        <v>230</v>
      </c>
      <c r="B92" s="185" t="s">
        <v>228</v>
      </c>
      <c r="C92" s="186" t="s">
        <v>217</v>
      </c>
      <c r="D92" s="187" t="s">
        <v>229</v>
      </c>
      <c r="E92" s="188">
        <v>6100</v>
      </c>
      <c r="F92" s="189" t="s">
        <v>182</v>
      </c>
      <c r="G92" s="186" t="s">
        <v>39</v>
      </c>
      <c r="H92" s="186" t="s">
        <v>219</v>
      </c>
      <c r="I92" s="186" t="s">
        <v>176</v>
      </c>
      <c r="J92" s="184" t="s">
        <v>43</v>
      </c>
      <c r="K92" s="184" t="s">
        <v>43</v>
      </c>
    </row>
    <row r="93" spans="1:11" ht="30" x14ac:dyDescent="0.25">
      <c r="A93" s="53" t="s">
        <v>231</v>
      </c>
      <c r="B93" s="121" t="s">
        <v>232</v>
      </c>
      <c r="C93" s="100" t="s">
        <v>217</v>
      </c>
      <c r="D93" s="91" t="s">
        <v>233</v>
      </c>
      <c r="E93" s="122">
        <v>16000</v>
      </c>
      <c r="F93" s="45" t="s">
        <v>182</v>
      </c>
      <c r="G93" s="100" t="s">
        <v>39</v>
      </c>
      <c r="H93" s="100" t="s">
        <v>219</v>
      </c>
      <c r="I93" s="100" t="s">
        <v>176</v>
      </c>
      <c r="J93" s="41" t="s">
        <v>43</v>
      </c>
      <c r="K93" s="41" t="s">
        <v>43</v>
      </c>
    </row>
    <row r="94" spans="1:11" ht="29.25" customHeight="1" x14ac:dyDescent="0.25">
      <c r="A94" s="166" t="s">
        <v>234</v>
      </c>
      <c r="B94" s="181" t="s">
        <v>232</v>
      </c>
      <c r="C94" s="133" t="s">
        <v>217</v>
      </c>
      <c r="D94" s="131" t="s">
        <v>233</v>
      </c>
      <c r="E94" s="134">
        <v>16000</v>
      </c>
      <c r="F94" s="165" t="s">
        <v>182</v>
      </c>
      <c r="G94" s="133" t="s">
        <v>39</v>
      </c>
      <c r="H94" s="133" t="s">
        <v>219</v>
      </c>
      <c r="I94" s="133" t="s">
        <v>176</v>
      </c>
      <c r="J94" s="162" t="s">
        <v>43</v>
      </c>
      <c r="K94" s="162" t="s">
        <v>43</v>
      </c>
    </row>
    <row r="95" spans="1:11" ht="24" customHeight="1" x14ac:dyDescent="0.25">
      <c r="A95" s="53" t="s">
        <v>235</v>
      </c>
      <c r="B95" s="121" t="s">
        <v>236</v>
      </c>
      <c r="C95" s="100" t="s">
        <v>217</v>
      </c>
      <c r="D95" s="91" t="s">
        <v>237</v>
      </c>
      <c r="E95" s="122">
        <v>12000</v>
      </c>
      <c r="F95" s="45" t="s">
        <v>182</v>
      </c>
      <c r="G95" s="100" t="s">
        <v>39</v>
      </c>
      <c r="H95" s="100" t="s">
        <v>219</v>
      </c>
      <c r="I95" s="100" t="s">
        <v>176</v>
      </c>
      <c r="J95" s="41" t="s">
        <v>43</v>
      </c>
      <c r="K95" s="41" t="s">
        <v>43</v>
      </c>
    </row>
    <row r="96" spans="1:11" ht="24" customHeight="1" x14ac:dyDescent="0.25">
      <c r="A96" s="113" t="s">
        <v>238</v>
      </c>
      <c r="B96" s="63" t="s">
        <v>236</v>
      </c>
      <c r="C96" s="77" t="s">
        <v>81</v>
      </c>
      <c r="D96" s="78"/>
      <c r="E96" s="78"/>
      <c r="F96" s="78"/>
      <c r="G96" s="78"/>
      <c r="H96" s="78"/>
      <c r="I96" s="78"/>
      <c r="J96" s="78"/>
      <c r="K96" s="79"/>
    </row>
    <row r="97" spans="1:12" ht="30" x14ac:dyDescent="0.25">
      <c r="A97" s="53" t="s">
        <v>239</v>
      </c>
      <c r="B97" s="121" t="s">
        <v>240</v>
      </c>
      <c r="C97" s="100" t="s">
        <v>217</v>
      </c>
      <c r="D97" s="91" t="s">
        <v>241</v>
      </c>
      <c r="E97" s="122">
        <v>8000</v>
      </c>
      <c r="F97" s="45" t="s">
        <v>182</v>
      </c>
      <c r="G97" s="100" t="s">
        <v>39</v>
      </c>
      <c r="H97" s="100" t="s">
        <v>219</v>
      </c>
      <c r="I97" s="100" t="s">
        <v>176</v>
      </c>
      <c r="J97" s="41" t="s">
        <v>43</v>
      </c>
      <c r="K97" s="41" t="s">
        <v>43</v>
      </c>
    </row>
    <row r="98" spans="1:12" ht="30" x14ac:dyDescent="0.25">
      <c r="A98" s="162" t="s">
        <v>242</v>
      </c>
      <c r="B98" s="181" t="s">
        <v>240</v>
      </c>
      <c r="C98" s="133" t="s">
        <v>217</v>
      </c>
      <c r="D98" s="131" t="s">
        <v>241</v>
      </c>
      <c r="E98" s="134">
        <v>8500</v>
      </c>
      <c r="F98" s="165" t="s">
        <v>182</v>
      </c>
      <c r="G98" s="133" t="s">
        <v>39</v>
      </c>
      <c r="H98" s="133" t="s">
        <v>219</v>
      </c>
      <c r="I98" s="133" t="s">
        <v>176</v>
      </c>
      <c r="J98" s="162" t="s">
        <v>43</v>
      </c>
      <c r="K98" s="162" t="s">
        <v>43</v>
      </c>
    </row>
    <row r="99" spans="1:12" ht="30" x14ac:dyDescent="0.25">
      <c r="A99" s="53" t="s">
        <v>243</v>
      </c>
      <c r="B99" s="121" t="s">
        <v>244</v>
      </c>
      <c r="C99" s="100" t="s">
        <v>217</v>
      </c>
      <c r="D99" s="91" t="s">
        <v>245</v>
      </c>
      <c r="E99" s="122">
        <v>6500</v>
      </c>
      <c r="F99" s="45" t="s">
        <v>182</v>
      </c>
      <c r="G99" s="100" t="s">
        <v>39</v>
      </c>
      <c r="H99" s="100" t="s">
        <v>219</v>
      </c>
      <c r="I99" s="100" t="s">
        <v>176</v>
      </c>
      <c r="J99" s="41" t="s">
        <v>43</v>
      </c>
      <c r="K99" s="41" t="s">
        <v>43</v>
      </c>
    </row>
    <row r="100" spans="1:12" ht="30" x14ac:dyDescent="0.25">
      <c r="A100" s="166" t="s">
        <v>246</v>
      </c>
      <c r="B100" s="181" t="s">
        <v>244</v>
      </c>
      <c r="C100" s="133" t="s">
        <v>217</v>
      </c>
      <c r="D100" s="131" t="s">
        <v>245</v>
      </c>
      <c r="E100" s="134">
        <v>6500</v>
      </c>
      <c r="F100" s="165" t="s">
        <v>182</v>
      </c>
      <c r="G100" s="133" t="s">
        <v>39</v>
      </c>
      <c r="H100" s="133" t="s">
        <v>219</v>
      </c>
      <c r="I100" s="133" t="s">
        <v>176</v>
      </c>
      <c r="J100" s="162" t="s">
        <v>43</v>
      </c>
      <c r="K100" s="162" t="s">
        <v>43</v>
      </c>
    </row>
    <row r="101" spans="1:12" ht="30" x14ac:dyDescent="0.25">
      <c r="A101" s="53" t="s">
        <v>247</v>
      </c>
      <c r="B101" s="121" t="s">
        <v>248</v>
      </c>
      <c r="C101" s="100" t="s">
        <v>217</v>
      </c>
      <c r="D101" s="91" t="s">
        <v>249</v>
      </c>
      <c r="E101" s="122">
        <v>12000</v>
      </c>
      <c r="F101" s="45" t="s">
        <v>182</v>
      </c>
      <c r="G101" s="100" t="s">
        <v>39</v>
      </c>
      <c r="H101" s="100" t="s">
        <v>219</v>
      </c>
      <c r="I101" s="100" t="s">
        <v>176</v>
      </c>
      <c r="J101" s="41" t="s">
        <v>43</v>
      </c>
      <c r="K101" s="41" t="s">
        <v>43</v>
      </c>
    </row>
    <row r="102" spans="1:12" ht="30" x14ac:dyDescent="0.25">
      <c r="A102" s="166" t="s">
        <v>250</v>
      </c>
      <c r="B102" s="181" t="s">
        <v>248</v>
      </c>
      <c r="C102" s="133" t="s">
        <v>217</v>
      </c>
      <c r="D102" s="131" t="s">
        <v>249</v>
      </c>
      <c r="E102" s="134">
        <v>12000</v>
      </c>
      <c r="F102" s="165" t="s">
        <v>182</v>
      </c>
      <c r="G102" s="133" t="s">
        <v>39</v>
      </c>
      <c r="H102" s="133" t="s">
        <v>219</v>
      </c>
      <c r="I102" s="133" t="s">
        <v>176</v>
      </c>
      <c r="J102" s="162" t="s">
        <v>43</v>
      </c>
      <c r="K102" s="162" t="s">
        <v>43</v>
      </c>
    </row>
    <row r="103" spans="1:12" ht="30" x14ac:dyDescent="0.25">
      <c r="A103" s="53" t="s">
        <v>251</v>
      </c>
      <c r="B103" s="158" t="s">
        <v>252</v>
      </c>
      <c r="C103" s="190" t="s">
        <v>253</v>
      </c>
      <c r="D103" s="91" t="s">
        <v>254</v>
      </c>
      <c r="E103" s="122">
        <v>8000</v>
      </c>
      <c r="F103" s="45" t="s">
        <v>182</v>
      </c>
      <c r="G103" s="100" t="s">
        <v>39</v>
      </c>
      <c r="H103" s="100" t="s">
        <v>219</v>
      </c>
      <c r="I103" s="100" t="s">
        <v>176</v>
      </c>
      <c r="J103" s="41" t="s">
        <v>43</v>
      </c>
      <c r="K103" s="41" t="s">
        <v>43</v>
      </c>
    </row>
    <row r="104" spans="1:12" ht="30" x14ac:dyDescent="0.25">
      <c r="A104" s="53" t="s">
        <v>255</v>
      </c>
      <c r="B104" s="121" t="s">
        <v>256</v>
      </c>
      <c r="C104" s="100" t="s">
        <v>257</v>
      </c>
      <c r="D104" s="91" t="s">
        <v>258</v>
      </c>
      <c r="E104" s="122">
        <v>12800</v>
      </c>
      <c r="F104" s="45" t="s">
        <v>182</v>
      </c>
      <c r="G104" s="100" t="s">
        <v>39</v>
      </c>
      <c r="H104" s="100" t="s">
        <v>259</v>
      </c>
      <c r="I104" s="100" t="s">
        <v>176</v>
      </c>
      <c r="J104" s="41" t="s">
        <v>43</v>
      </c>
      <c r="K104" s="41" t="s">
        <v>43</v>
      </c>
    </row>
    <row r="105" spans="1:12" ht="45" x14ac:dyDescent="0.25">
      <c r="A105" s="162" t="s">
        <v>260</v>
      </c>
      <c r="B105" s="181" t="s">
        <v>261</v>
      </c>
      <c r="C105" s="133" t="s">
        <v>257</v>
      </c>
      <c r="D105" s="131" t="s">
        <v>258</v>
      </c>
      <c r="E105" s="134">
        <v>16000</v>
      </c>
      <c r="F105" s="165" t="s">
        <v>182</v>
      </c>
      <c r="G105" s="133" t="s">
        <v>39</v>
      </c>
      <c r="H105" s="133" t="s">
        <v>259</v>
      </c>
      <c r="I105" s="133" t="s">
        <v>176</v>
      </c>
      <c r="J105" s="162" t="s">
        <v>43</v>
      </c>
      <c r="K105" s="162" t="s">
        <v>43</v>
      </c>
    </row>
    <row r="106" spans="1:12" ht="30" x14ac:dyDescent="0.25">
      <c r="A106" s="53" t="s">
        <v>262</v>
      </c>
      <c r="B106" s="121" t="s">
        <v>263</v>
      </c>
      <c r="C106" s="100" t="s">
        <v>264</v>
      </c>
      <c r="D106" s="91" t="s">
        <v>265</v>
      </c>
      <c r="E106" s="122">
        <v>12000</v>
      </c>
      <c r="F106" s="45" t="s">
        <v>182</v>
      </c>
      <c r="G106" s="100" t="s">
        <v>39</v>
      </c>
      <c r="H106" s="100" t="s">
        <v>259</v>
      </c>
      <c r="I106" s="100" t="s">
        <v>176</v>
      </c>
      <c r="J106" s="41" t="s">
        <v>43</v>
      </c>
      <c r="K106" s="41" t="s">
        <v>43</v>
      </c>
    </row>
    <row r="107" spans="1:12" ht="30" x14ac:dyDescent="0.25">
      <c r="A107" s="113" t="s">
        <v>266</v>
      </c>
      <c r="B107" s="63" t="s">
        <v>263</v>
      </c>
      <c r="C107" s="100" t="s">
        <v>264</v>
      </c>
      <c r="D107" s="91" t="s">
        <v>265</v>
      </c>
      <c r="E107" s="122">
        <v>15000</v>
      </c>
      <c r="F107" s="45" t="s">
        <v>182</v>
      </c>
      <c r="G107" s="100" t="s">
        <v>39</v>
      </c>
      <c r="H107" s="100" t="s">
        <v>56</v>
      </c>
      <c r="I107" s="100" t="s">
        <v>176</v>
      </c>
      <c r="J107" s="41" t="s">
        <v>43</v>
      </c>
      <c r="K107" s="41" t="s">
        <v>43</v>
      </c>
    </row>
    <row r="108" spans="1:12" ht="30" x14ac:dyDescent="0.25">
      <c r="A108" s="53" t="s">
        <v>267</v>
      </c>
      <c r="B108" s="121" t="s">
        <v>268</v>
      </c>
      <c r="C108" s="42" t="s">
        <v>269</v>
      </c>
      <c r="D108" s="91" t="s">
        <v>270</v>
      </c>
      <c r="E108" s="122">
        <v>12000</v>
      </c>
      <c r="F108" s="45" t="s">
        <v>182</v>
      </c>
      <c r="G108" s="100" t="s">
        <v>39</v>
      </c>
      <c r="H108" s="100" t="s">
        <v>259</v>
      </c>
      <c r="I108" s="100" t="s">
        <v>176</v>
      </c>
      <c r="J108" s="41" t="s">
        <v>43</v>
      </c>
      <c r="K108" s="41" t="s">
        <v>43</v>
      </c>
    </row>
    <row r="109" spans="1:12" ht="30" x14ac:dyDescent="0.25">
      <c r="A109" s="182" t="s">
        <v>271</v>
      </c>
      <c r="B109" s="183" t="s">
        <v>268</v>
      </c>
      <c r="C109" s="42" t="s">
        <v>269</v>
      </c>
      <c r="D109" s="91" t="s">
        <v>270</v>
      </c>
      <c r="E109" s="191">
        <v>16800</v>
      </c>
      <c r="F109" s="45" t="s">
        <v>182</v>
      </c>
      <c r="G109" s="100" t="s">
        <v>39</v>
      </c>
      <c r="H109" s="100" t="s">
        <v>272</v>
      </c>
      <c r="I109" s="100" t="s">
        <v>176</v>
      </c>
      <c r="J109" s="41" t="s">
        <v>43</v>
      </c>
      <c r="K109" s="41" t="s">
        <v>43</v>
      </c>
    </row>
    <row r="110" spans="1:12" ht="45" x14ac:dyDescent="0.25">
      <c r="A110" s="53" t="s">
        <v>273</v>
      </c>
      <c r="B110" s="121" t="s">
        <v>274</v>
      </c>
      <c r="C110" s="42" t="s">
        <v>269</v>
      </c>
      <c r="D110" s="91" t="s">
        <v>275</v>
      </c>
      <c r="E110" s="122">
        <v>12000</v>
      </c>
      <c r="F110" s="45" t="s">
        <v>182</v>
      </c>
      <c r="G110" s="100" t="s">
        <v>39</v>
      </c>
      <c r="H110" s="100" t="s">
        <v>259</v>
      </c>
      <c r="I110" s="100" t="s">
        <v>176</v>
      </c>
      <c r="J110" s="41" t="s">
        <v>43</v>
      </c>
      <c r="K110" s="41" t="s">
        <v>43</v>
      </c>
    </row>
    <row r="111" spans="1:12" ht="45" x14ac:dyDescent="0.25">
      <c r="A111" s="160" t="s">
        <v>276</v>
      </c>
      <c r="B111" s="54" t="s">
        <v>277</v>
      </c>
      <c r="C111" s="42" t="s">
        <v>269</v>
      </c>
      <c r="D111" s="91" t="s">
        <v>275</v>
      </c>
      <c r="E111" s="122">
        <v>13500</v>
      </c>
      <c r="F111" s="45" t="s">
        <v>182</v>
      </c>
      <c r="G111" s="100" t="s">
        <v>39</v>
      </c>
      <c r="H111" s="100" t="s">
        <v>259</v>
      </c>
      <c r="I111" s="100" t="s">
        <v>176</v>
      </c>
      <c r="J111" s="41" t="s">
        <v>43</v>
      </c>
      <c r="K111" s="41" t="s">
        <v>43</v>
      </c>
      <c r="L111" s="192"/>
    </row>
    <row r="112" spans="1:12" ht="30" x14ac:dyDescent="0.25">
      <c r="A112" s="160" t="s">
        <v>278</v>
      </c>
      <c r="B112" s="54" t="s">
        <v>279</v>
      </c>
      <c r="C112" s="42" t="s">
        <v>217</v>
      </c>
      <c r="D112" s="91" t="s">
        <v>280</v>
      </c>
      <c r="E112" s="122">
        <v>16500</v>
      </c>
      <c r="F112" s="45" t="s">
        <v>182</v>
      </c>
      <c r="G112" s="100" t="s">
        <v>39</v>
      </c>
      <c r="H112" s="100" t="s">
        <v>272</v>
      </c>
      <c r="I112" s="100" t="s">
        <v>41</v>
      </c>
      <c r="J112" s="41" t="s">
        <v>43</v>
      </c>
      <c r="K112" s="41" t="s">
        <v>43</v>
      </c>
    </row>
    <row r="113" spans="1:11" ht="24.75" customHeight="1" x14ac:dyDescent="0.25">
      <c r="A113" s="193" t="s">
        <v>281</v>
      </c>
      <c r="B113" s="54" t="s">
        <v>282</v>
      </c>
      <c r="C113" s="42" t="s">
        <v>283</v>
      </c>
      <c r="D113" s="91" t="s">
        <v>284</v>
      </c>
      <c r="E113" s="122">
        <v>6500</v>
      </c>
      <c r="F113" s="45" t="s">
        <v>182</v>
      </c>
      <c r="G113" s="100" t="s">
        <v>39</v>
      </c>
      <c r="H113" s="100" t="s">
        <v>272</v>
      </c>
      <c r="I113" s="100" t="s">
        <v>176</v>
      </c>
      <c r="J113" s="41" t="s">
        <v>43</v>
      </c>
      <c r="K113" s="41" t="s">
        <v>43</v>
      </c>
    </row>
    <row r="114" spans="1:11" ht="24.75" customHeight="1" x14ac:dyDescent="0.25">
      <c r="A114" s="162" t="s">
        <v>285</v>
      </c>
      <c r="B114" s="194" t="s">
        <v>286</v>
      </c>
      <c r="C114" s="133" t="s">
        <v>217</v>
      </c>
      <c r="D114" s="131" t="s">
        <v>287</v>
      </c>
      <c r="E114" s="134">
        <v>3800</v>
      </c>
      <c r="F114" s="165" t="s">
        <v>182</v>
      </c>
      <c r="G114" s="133" t="s">
        <v>39</v>
      </c>
      <c r="H114" s="133" t="s">
        <v>52</v>
      </c>
      <c r="I114" s="133" t="s">
        <v>176</v>
      </c>
      <c r="J114" s="162" t="s">
        <v>43</v>
      </c>
      <c r="K114" s="162" t="s">
        <v>43</v>
      </c>
    </row>
    <row r="115" spans="1:11" ht="24.75" customHeight="1" x14ac:dyDescent="0.25">
      <c r="A115" s="162" t="s">
        <v>288</v>
      </c>
      <c r="B115" s="194" t="s">
        <v>289</v>
      </c>
      <c r="C115" s="133" t="s">
        <v>217</v>
      </c>
      <c r="D115" s="131" t="s">
        <v>290</v>
      </c>
      <c r="E115" s="134">
        <v>22000</v>
      </c>
      <c r="F115" s="165" t="s">
        <v>182</v>
      </c>
      <c r="G115" s="133" t="s">
        <v>39</v>
      </c>
      <c r="H115" s="133" t="s">
        <v>52</v>
      </c>
      <c r="I115" s="133" t="s">
        <v>176</v>
      </c>
      <c r="J115" s="162" t="s">
        <v>43</v>
      </c>
      <c r="K115" s="162" t="s">
        <v>43</v>
      </c>
    </row>
    <row r="116" spans="1:11" ht="33" customHeight="1" x14ac:dyDescent="0.25">
      <c r="A116" s="195" t="s">
        <v>291</v>
      </c>
      <c r="B116" s="56" t="s">
        <v>292</v>
      </c>
      <c r="C116" s="42" t="s">
        <v>293</v>
      </c>
      <c r="D116" s="91" t="s">
        <v>294</v>
      </c>
      <c r="E116" s="64">
        <v>6775.41</v>
      </c>
      <c r="F116" s="44" t="s">
        <v>182</v>
      </c>
      <c r="G116" s="42" t="s">
        <v>39</v>
      </c>
      <c r="H116" s="42" t="s">
        <v>88</v>
      </c>
      <c r="I116" s="42" t="s">
        <v>117</v>
      </c>
      <c r="J116" s="53" t="s">
        <v>43</v>
      </c>
      <c r="K116" s="195" t="s">
        <v>42</v>
      </c>
    </row>
    <row r="117" spans="1:11" ht="33" customHeight="1" x14ac:dyDescent="0.25">
      <c r="A117" s="106" t="s">
        <v>295</v>
      </c>
      <c r="B117" s="59" t="s">
        <v>292</v>
      </c>
      <c r="C117" s="108" t="s">
        <v>81</v>
      </c>
      <c r="D117" s="109"/>
      <c r="E117" s="109"/>
      <c r="F117" s="109"/>
      <c r="G117" s="109"/>
      <c r="H117" s="109"/>
      <c r="I117" s="109"/>
      <c r="J117" s="109"/>
      <c r="K117" s="110"/>
    </row>
    <row r="118" spans="1:11" ht="33" customHeight="1" x14ac:dyDescent="0.25">
      <c r="A118" s="196" t="s">
        <v>296</v>
      </c>
      <c r="B118" s="197" t="s">
        <v>297</v>
      </c>
      <c r="C118" s="42" t="s">
        <v>298</v>
      </c>
      <c r="D118" s="91" t="s">
        <v>299</v>
      </c>
      <c r="E118" s="64">
        <v>25930</v>
      </c>
      <c r="F118" s="44" t="s">
        <v>182</v>
      </c>
      <c r="G118" s="42" t="s">
        <v>39</v>
      </c>
      <c r="H118" s="42" t="s">
        <v>52</v>
      </c>
      <c r="I118" s="42" t="s">
        <v>41</v>
      </c>
      <c r="J118" s="53" t="s">
        <v>43</v>
      </c>
      <c r="K118" s="53" t="s">
        <v>43</v>
      </c>
    </row>
    <row r="119" spans="1:11" ht="33" customHeight="1" x14ac:dyDescent="0.25">
      <c r="A119" s="106" t="s">
        <v>300</v>
      </c>
      <c r="B119" s="61" t="s">
        <v>301</v>
      </c>
      <c r="C119" s="42" t="s">
        <v>302</v>
      </c>
      <c r="D119" s="91" t="s">
        <v>303</v>
      </c>
      <c r="E119" s="64">
        <v>4900</v>
      </c>
      <c r="F119" s="44" t="s">
        <v>182</v>
      </c>
      <c r="G119" s="42" t="s">
        <v>39</v>
      </c>
      <c r="H119" s="42" t="s">
        <v>52</v>
      </c>
      <c r="I119" s="42" t="s">
        <v>176</v>
      </c>
      <c r="J119" s="53" t="s">
        <v>43</v>
      </c>
      <c r="K119" s="53" t="s">
        <v>43</v>
      </c>
    </row>
    <row r="120" spans="1:11" ht="33" customHeight="1" x14ac:dyDescent="0.25">
      <c r="A120" s="198">
        <v>67</v>
      </c>
      <c r="B120" s="199" t="s">
        <v>304</v>
      </c>
      <c r="C120" s="42" t="s">
        <v>305</v>
      </c>
      <c r="D120" s="91" t="s">
        <v>306</v>
      </c>
      <c r="E120" s="64">
        <v>13000</v>
      </c>
      <c r="F120" s="44" t="s">
        <v>182</v>
      </c>
      <c r="G120" s="42" t="s">
        <v>39</v>
      </c>
      <c r="H120" s="42" t="s">
        <v>56</v>
      </c>
      <c r="I120" s="42" t="s">
        <v>176</v>
      </c>
      <c r="J120" s="53" t="s">
        <v>43</v>
      </c>
      <c r="K120" s="53" t="s">
        <v>43</v>
      </c>
    </row>
    <row r="121" spans="1:11" ht="33" customHeight="1" x14ac:dyDescent="0.25">
      <c r="A121" s="198">
        <v>69</v>
      </c>
      <c r="B121" s="199" t="s">
        <v>307</v>
      </c>
      <c r="C121" s="42" t="s">
        <v>217</v>
      </c>
      <c r="D121" s="91" t="s">
        <v>308</v>
      </c>
      <c r="E121" s="64">
        <v>25000</v>
      </c>
      <c r="F121" s="44" t="s">
        <v>182</v>
      </c>
      <c r="G121" s="42" t="s">
        <v>39</v>
      </c>
      <c r="H121" s="42" t="s">
        <v>56</v>
      </c>
      <c r="I121" s="42" t="s">
        <v>176</v>
      </c>
      <c r="J121" s="53" t="s">
        <v>43</v>
      </c>
      <c r="K121" s="53" t="s">
        <v>43</v>
      </c>
    </row>
    <row r="122" spans="1:11" ht="33" customHeight="1" x14ac:dyDescent="0.25">
      <c r="A122" s="198">
        <v>70</v>
      </c>
      <c r="B122" s="199" t="s">
        <v>309</v>
      </c>
      <c r="C122" s="42" t="s">
        <v>217</v>
      </c>
      <c r="D122" s="91" t="s">
        <v>310</v>
      </c>
      <c r="E122" s="64">
        <v>7000</v>
      </c>
      <c r="F122" s="44" t="s">
        <v>182</v>
      </c>
      <c r="G122" s="42" t="s">
        <v>39</v>
      </c>
      <c r="H122" s="42" t="s">
        <v>56</v>
      </c>
      <c r="I122" s="42" t="s">
        <v>176</v>
      </c>
      <c r="J122" s="53" t="s">
        <v>43</v>
      </c>
      <c r="K122" s="53" t="s">
        <v>43</v>
      </c>
    </row>
    <row r="123" spans="1:11" ht="33" customHeight="1" x14ac:dyDescent="0.25">
      <c r="A123" s="187">
        <v>71</v>
      </c>
      <c r="B123" s="186" t="s">
        <v>311</v>
      </c>
      <c r="C123" s="42">
        <v>42512000</v>
      </c>
      <c r="D123" s="91" t="s">
        <v>312</v>
      </c>
      <c r="E123" s="64">
        <v>18970</v>
      </c>
      <c r="F123" s="44" t="s">
        <v>182</v>
      </c>
      <c r="G123" s="42" t="s">
        <v>39</v>
      </c>
      <c r="H123" s="42" t="s">
        <v>56</v>
      </c>
      <c r="I123" s="42" t="s">
        <v>176</v>
      </c>
      <c r="J123" s="53" t="s">
        <v>43</v>
      </c>
      <c r="K123" s="53" t="s">
        <v>43</v>
      </c>
    </row>
    <row r="124" spans="1:11" ht="33" customHeight="1" x14ac:dyDescent="0.25">
      <c r="A124" s="176">
        <v>73</v>
      </c>
      <c r="B124" s="200" t="s">
        <v>313</v>
      </c>
      <c r="C124" s="42" t="s">
        <v>217</v>
      </c>
      <c r="D124" s="91" t="s">
        <v>314</v>
      </c>
      <c r="E124" s="64">
        <v>12500</v>
      </c>
      <c r="F124" s="44" t="s">
        <v>182</v>
      </c>
      <c r="G124" s="42" t="s">
        <v>39</v>
      </c>
      <c r="H124" s="42" t="s">
        <v>56</v>
      </c>
      <c r="I124" s="42" t="s">
        <v>176</v>
      </c>
      <c r="J124" s="53" t="s">
        <v>43</v>
      </c>
      <c r="K124" s="53" t="s">
        <v>43</v>
      </c>
    </row>
    <row r="125" spans="1:11" ht="33" customHeight="1" x14ac:dyDescent="0.25">
      <c r="A125" s="176">
        <v>74</v>
      </c>
      <c r="B125" s="200" t="s">
        <v>315</v>
      </c>
      <c r="C125" s="42" t="s">
        <v>217</v>
      </c>
      <c r="D125" s="91" t="s">
        <v>316</v>
      </c>
      <c r="E125" s="64">
        <v>4000</v>
      </c>
      <c r="F125" s="44" t="s">
        <v>182</v>
      </c>
      <c r="G125" s="42" t="s">
        <v>39</v>
      </c>
      <c r="H125" s="42" t="s">
        <v>56</v>
      </c>
      <c r="I125" s="42" t="s">
        <v>176</v>
      </c>
      <c r="J125" s="53" t="s">
        <v>43</v>
      </c>
      <c r="K125" s="53" t="s">
        <v>43</v>
      </c>
    </row>
    <row r="126" spans="1:11" ht="33" customHeight="1" x14ac:dyDescent="0.25">
      <c r="A126" s="201">
        <v>78</v>
      </c>
      <c r="B126" s="178" t="s">
        <v>317</v>
      </c>
      <c r="C126" s="202">
        <v>43324100</v>
      </c>
      <c r="D126" s="91" t="s">
        <v>318</v>
      </c>
      <c r="E126" s="203">
        <v>8200</v>
      </c>
      <c r="F126" s="44" t="s">
        <v>182</v>
      </c>
      <c r="G126" s="42" t="s">
        <v>39</v>
      </c>
      <c r="H126" s="42" t="s">
        <v>56</v>
      </c>
      <c r="I126" s="42" t="s">
        <v>176</v>
      </c>
      <c r="J126" s="53" t="s">
        <v>43</v>
      </c>
      <c r="K126" s="53" t="s">
        <v>43</v>
      </c>
    </row>
    <row r="127" spans="1:11" ht="33" customHeight="1" x14ac:dyDescent="0.25">
      <c r="A127" s="95">
        <v>82</v>
      </c>
      <c r="B127" s="86" t="s">
        <v>319</v>
      </c>
      <c r="C127" s="86" t="s">
        <v>217</v>
      </c>
      <c r="D127" s="95" t="s">
        <v>320</v>
      </c>
      <c r="E127" s="83">
        <v>10788</v>
      </c>
      <c r="F127" s="84" t="s">
        <v>182</v>
      </c>
      <c r="G127" s="86" t="s">
        <v>39</v>
      </c>
      <c r="H127" s="86" t="s">
        <v>88</v>
      </c>
      <c r="I127" s="86" t="s">
        <v>176</v>
      </c>
      <c r="J127" s="85" t="s">
        <v>43</v>
      </c>
      <c r="K127" s="85" t="s">
        <v>43</v>
      </c>
    </row>
    <row r="128" spans="1:11" ht="33" customHeight="1" x14ac:dyDescent="0.25"/>
    <row r="129" spans="1:11" ht="21.75" customHeight="1" x14ac:dyDescent="0.25">
      <c r="A129" s="204" t="s">
        <v>321</v>
      </c>
      <c r="B129" s="205"/>
      <c r="C129" s="206"/>
      <c r="D129" s="206"/>
      <c r="E129" s="207"/>
      <c r="F129" s="207"/>
      <c r="G129" s="207"/>
      <c r="H129" s="207"/>
      <c r="I129" s="207"/>
      <c r="J129" s="207"/>
      <c r="K129" s="208"/>
    </row>
    <row r="130" spans="1:11" ht="45" x14ac:dyDescent="0.25">
      <c r="A130" s="53" t="s">
        <v>322</v>
      </c>
      <c r="B130" s="209" t="s">
        <v>323</v>
      </c>
      <c r="C130" s="210" t="s">
        <v>324</v>
      </c>
      <c r="D130" s="91" t="s">
        <v>325</v>
      </c>
      <c r="E130" s="88">
        <v>14600</v>
      </c>
      <c r="F130" s="45" t="s">
        <v>182</v>
      </c>
      <c r="G130" s="42" t="s">
        <v>39</v>
      </c>
      <c r="H130" s="46" t="s">
        <v>326</v>
      </c>
      <c r="I130" s="210" t="s">
        <v>41</v>
      </c>
      <c r="J130" s="41" t="s">
        <v>43</v>
      </c>
      <c r="K130" s="41" t="s">
        <v>43</v>
      </c>
    </row>
    <row r="131" spans="1:11" ht="30" x14ac:dyDescent="0.25">
      <c r="A131" s="53" t="s">
        <v>327</v>
      </c>
      <c r="B131" s="50" t="s">
        <v>328</v>
      </c>
      <c r="C131" s="42" t="s">
        <v>137</v>
      </c>
      <c r="D131" s="91" t="s">
        <v>329</v>
      </c>
      <c r="E131" s="64">
        <v>7300</v>
      </c>
      <c r="F131" s="45" t="s">
        <v>182</v>
      </c>
      <c r="G131" s="42" t="s">
        <v>39</v>
      </c>
      <c r="H131" s="52" t="s">
        <v>190</v>
      </c>
      <c r="I131" s="42" t="s">
        <v>41</v>
      </c>
      <c r="J131" s="41" t="s">
        <v>43</v>
      </c>
      <c r="K131" s="41" t="s">
        <v>43</v>
      </c>
    </row>
    <row r="132" spans="1:11" ht="30" x14ac:dyDescent="0.25">
      <c r="A132" s="53" t="s">
        <v>330</v>
      </c>
      <c r="B132" s="211" t="s">
        <v>331</v>
      </c>
      <c r="C132" s="212" t="s">
        <v>156</v>
      </c>
      <c r="D132" s="91" t="s">
        <v>332</v>
      </c>
      <c r="E132" s="64">
        <v>34500</v>
      </c>
      <c r="F132" s="45" t="s">
        <v>182</v>
      </c>
      <c r="G132" s="42" t="s">
        <v>39</v>
      </c>
      <c r="H132" s="52" t="s">
        <v>219</v>
      </c>
      <c r="I132" s="42" t="s">
        <v>176</v>
      </c>
      <c r="J132" s="41" t="s">
        <v>43</v>
      </c>
      <c r="K132" s="41" t="s">
        <v>43</v>
      </c>
    </row>
    <row r="133" spans="1:11" ht="30" x14ac:dyDescent="0.25">
      <c r="A133" s="166" t="s">
        <v>333</v>
      </c>
      <c r="B133" s="213" t="s">
        <v>331</v>
      </c>
      <c r="C133" s="164" t="s">
        <v>156</v>
      </c>
      <c r="D133" s="131" t="s">
        <v>332</v>
      </c>
      <c r="E133" s="134">
        <v>34500</v>
      </c>
      <c r="F133" s="165" t="s">
        <v>182</v>
      </c>
      <c r="G133" s="133" t="s">
        <v>39</v>
      </c>
      <c r="H133" s="166" t="s">
        <v>219</v>
      </c>
      <c r="I133" s="133" t="s">
        <v>176</v>
      </c>
      <c r="J133" s="162" t="s">
        <v>43</v>
      </c>
      <c r="K133" s="162" t="s">
        <v>43</v>
      </c>
    </row>
    <row r="134" spans="1:11" ht="30" x14ac:dyDescent="0.25">
      <c r="A134" s="182" t="s">
        <v>334</v>
      </c>
      <c r="B134" s="214" t="s">
        <v>335</v>
      </c>
      <c r="C134" s="212" t="s">
        <v>156</v>
      </c>
      <c r="D134" s="91" t="s">
        <v>336</v>
      </c>
      <c r="E134" s="64">
        <v>14000</v>
      </c>
      <c r="F134" s="45" t="s">
        <v>182</v>
      </c>
      <c r="G134" s="42" t="s">
        <v>39</v>
      </c>
      <c r="H134" s="100" t="s">
        <v>272</v>
      </c>
      <c r="I134" s="42" t="s">
        <v>176</v>
      </c>
      <c r="J134" s="41" t="s">
        <v>43</v>
      </c>
      <c r="K134" s="41" t="s">
        <v>43</v>
      </c>
    </row>
    <row r="135" spans="1:11" ht="35.25" customHeight="1" x14ac:dyDescent="0.25">
      <c r="A135" s="182" t="s">
        <v>337</v>
      </c>
      <c r="B135" s="214" t="s">
        <v>338</v>
      </c>
      <c r="C135" s="212" t="s">
        <v>156</v>
      </c>
      <c r="D135" s="91" t="s">
        <v>339</v>
      </c>
      <c r="E135" s="64">
        <v>14000</v>
      </c>
      <c r="F135" s="45" t="s">
        <v>182</v>
      </c>
      <c r="G135" s="42" t="s">
        <v>39</v>
      </c>
      <c r="H135" s="100" t="s">
        <v>272</v>
      </c>
      <c r="I135" s="42" t="s">
        <v>176</v>
      </c>
      <c r="J135" s="41" t="s">
        <v>43</v>
      </c>
      <c r="K135" s="41" t="s">
        <v>43</v>
      </c>
    </row>
    <row r="136" spans="1:11" ht="38.25" customHeight="1" x14ac:dyDescent="0.25">
      <c r="A136" s="215" t="s">
        <v>340</v>
      </c>
      <c r="B136" s="216" t="s">
        <v>341</v>
      </c>
      <c r="C136" s="212" t="s">
        <v>342</v>
      </c>
      <c r="D136" s="91" t="s">
        <v>343</v>
      </c>
      <c r="E136" s="64">
        <v>26500</v>
      </c>
      <c r="F136" s="45" t="s">
        <v>182</v>
      </c>
      <c r="G136" s="42" t="s">
        <v>39</v>
      </c>
      <c r="H136" s="100" t="s">
        <v>272</v>
      </c>
      <c r="I136" s="42" t="s">
        <v>344</v>
      </c>
      <c r="J136" s="41" t="s">
        <v>43</v>
      </c>
      <c r="K136" s="41" t="s">
        <v>43</v>
      </c>
    </row>
    <row r="137" spans="1:11" ht="30" x14ac:dyDescent="0.25">
      <c r="A137" s="193">
        <v>48</v>
      </c>
      <c r="B137" s="217" t="s">
        <v>345</v>
      </c>
      <c r="C137" s="42">
        <v>72267000</v>
      </c>
      <c r="D137" s="91" t="s">
        <v>346</v>
      </c>
      <c r="E137" s="64">
        <v>3360</v>
      </c>
      <c r="F137" s="45" t="s">
        <v>182</v>
      </c>
      <c r="G137" s="42" t="s">
        <v>39</v>
      </c>
      <c r="H137" s="100" t="s">
        <v>52</v>
      </c>
      <c r="I137" s="42" t="s">
        <v>41</v>
      </c>
      <c r="J137" s="41" t="s">
        <v>43</v>
      </c>
      <c r="K137" s="41" t="s">
        <v>43</v>
      </c>
    </row>
    <row r="138" spans="1:11" ht="45" x14ac:dyDescent="0.25">
      <c r="A138" s="162" t="s">
        <v>347</v>
      </c>
      <c r="B138" s="218" t="s">
        <v>348</v>
      </c>
      <c r="C138" s="133" t="s">
        <v>324</v>
      </c>
      <c r="D138" s="131" t="s">
        <v>349</v>
      </c>
      <c r="E138" s="134">
        <v>2970</v>
      </c>
      <c r="F138" s="165" t="s">
        <v>182</v>
      </c>
      <c r="G138" s="133" t="s">
        <v>39</v>
      </c>
      <c r="H138" s="133" t="s">
        <v>272</v>
      </c>
      <c r="I138" s="133" t="s">
        <v>176</v>
      </c>
      <c r="J138" s="162" t="s">
        <v>43</v>
      </c>
      <c r="K138" s="162" t="s">
        <v>43</v>
      </c>
    </row>
    <row r="139" spans="1:11" ht="33" customHeight="1" x14ac:dyDescent="0.25">
      <c r="A139" s="195" t="s">
        <v>350</v>
      </c>
      <c r="B139" s="219" t="s">
        <v>351</v>
      </c>
      <c r="C139" s="42" t="s">
        <v>352</v>
      </c>
      <c r="D139" s="91" t="s">
        <v>353</v>
      </c>
      <c r="E139" s="64">
        <v>3272</v>
      </c>
      <c r="F139" s="44" t="s">
        <v>182</v>
      </c>
      <c r="G139" s="42" t="s">
        <v>39</v>
      </c>
      <c r="H139" s="42" t="s">
        <v>52</v>
      </c>
      <c r="I139" s="42" t="s">
        <v>354</v>
      </c>
      <c r="J139" s="53" t="s">
        <v>43</v>
      </c>
      <c r="K139" s="195" t="s">
        <v>42</v>
      </c>
    </row>
    <row r="140" spans="1:11" ht="42.75" customHeight="1" x14ac:dyDescent="0.25">
      <c r="A140" s="220" t="s">
        <v>355</v>
      </c>
      <c r="B140" s="219" t="s">
        <v>356</v>
      </c>
      <c r="C140" s="42">
        <v>98390000</v>
      </c>
      <c r="D140" s="91" t="s">
        <v>357</v>
      </c>
      <c r="E140" s="64">
        <v>2650</v>
      </c>
      <c r="F140" s="44" t="s">
        <v>182</v>
      </c>
      <c r="G140" s="42" t="s">
        <v>39</v>
      </c>
      <c r="H140" s="42" t="s">
        <v>52</v>
      </c>
      <c r="I140" s="42" t="s">
        <v>176</v>
      </c>
      <c r="J140" s="53" t="s">
        <v>43</v>
      </c>
      <c r="K140" s="53" t="s">
        <v>43</v>
      </c>
    </row>
    <row r="141" spans="1:11" ht="42.75" customHeight="1" x14ac:dyDescent="0.25">
      <c r="A141" s="198">
        <v>68</v>
      </c>
      <c r="B141" s="221" t="s">
        <v>358</v>
      </c>
      <c r="C141" s="42" t="s">
        <v>156</v>
      </c>
      <c r="D141" s="91" t="s">
        <v>359</v>
      </c>
      <c r="E141" s="64">
        <v>26000</v>
      </c>
      <c r="F141" s="44" t="s">
        <v>182</v>
      </c>
      <c r="G141" s="42" t="s">
        <v>39</v>
      </c>
      <c r="H141" s="42" t="s">
        <v>56</v>
      </c>
      <c r="I141" s="42" t="s">
        <v>176</v>
      </c>
      <c r="J141" s="53" t="s">
        <v>43</v>
      </c>
      <c r="K141" s="53" t="s">
        <v>43</v>
      </c>
    </row>
    <row r="142" spans="1:11" ht="42.75" customHeight="1" x14ac:dyDescent="0.25">
      <c r="A142" s="113">
        <v>75</v>
      </c>
      <c r="B142" s="222" t="s">
        <v>360</v>
      </c>
      <c r="C142" s="42" t="s">
        <v>156</v>
      </c>
      <c r="D142" s="91" t="s">
        <v>361</v>
      </c>
      <c r="E142" s="64">
        <v>26500</v>
      </c>
      <c r="F142" s="44" t="s">
        <v>182</v>
      </c>
      <c r="G142" s="42" t="s">
        <v>39</v>
      </c>
      <c r="H142" s="42" t="s">
        <v>56</v>
      </c>
      <c r="I142" s="42" t="s">
        <v>362</v>
      </c>
      <c r="J142" s="53" t="s">
        <v>43</v>
      </c>
      <c r="K142" s="53" t="s">
        <v>43</v>
      </c>
    </row>
    <row r="143" spans="1:11" ht="42.75" customHeight="1" x14ac:dyDescent="0.25">
      <c r="A143" s="113">
        <v>76</v>
      </c>
      <c r="B143" s="222" t="s">
        <v>363</v>
      </c>
      <c r="C143" s="42" t="s">
        <v>156</v>
      </c>
      <c r="D143" s="91" t="s">
        <v>364</v>
      </c>
      <c r="E143" s="64">
        <v>26500</v>
      </c>
      <c r="F143" s="44" t="s">
        <v>182</v>
      </c>
      <c r="G143" s="42" t="s">
        <v>39</v>
      </c>
      <c r="H143" s="42" t="s">
        <v>56</v>
      </c>
      <c r="I143" s="42" t="s">
        <v>362</v>
      </c>
      <c r="J143" s="53" t="s">
        <v>43</v>
      </c>
      <c r="K143" s="53" t="s">
        <v>43</v>
      </c>
    </row>
    <row r="144" spans="1:11" ht="75" x14ac:dyDescent="0.25">
      <c r="A144" s="95">
        <v>81</v>
      </c>
      <c r="B144" s="223" t="s">
        <v>365</v>
      </c>
      <c r="C144" s="86" t="s">
        <v>342</v>
      </c>
      <c r="D144" s="95" t="s">
        <v>366</v>
      </c>
      <c r="E144" s="83">
        <v>26000</v>
      </c>
      <c r="F144" s="84" t="s">
        <v>182</v>
      </c>
      <c r="G144" s="86" t="s">
        <v>39</v>
      </c>
      <c r="H144" s="86" t="s">
        <v>88</v>
      </c>
      <c r="I144" s="86" t="s">
        <v>367</v>
      </c>
      <c r="J144" s="85" t="s">
        <v>43</v>
      </c>
      <c r="K144" s="85" t="s">
        <v>43</v>
      </c>
    </row>
    <row r="145" spans="1:13" ht="30" x14ac:dyDescent="0.25">
      <c r="A145" s="224" t="s">
        <v>368</v>
      </c>
      <c r="B145" s="225" t="s">
        <v>369</v>
      </c>
      <c r="C145" s="226">
        <v>50421000</v>
      </c>
      <c r="D145" s="224" t="s">
        <v>370</v>
      </c>
      <c r="E145" s="227">
        <v>6000</v>
      </c>
      <c r="F145" s="228" t="s">
        <v>182</v>
      </c>
      <c r="G145" s="226" t="s">
        <v>39</v>
      </c>
      <c r="H145" s="226" t="s">
        <v>88</v>
      </c>
      <c r="I145" s="226" t="s">
        <v>176</v>
      </c>
      <c r="J145" s="229" t="s">
        <v>43</v>
      </c>
      <c r="K145" s="229" t="s">
        <v>43</v>
      </c>
    </row>
    <row r="146" spans="1:13" ht="105" x14ac:dyDescent="0.25">
      <c r="A146" s="224">
        <v>86</v>
      </c>
      <c r="B146" s="230" t="s">
        <v>371</v>
      </c>
      <c r="C146" s="226">
        <v>71242000</v>
      </c>
      <c r="D146" s="224" t="s">
        <v>372</v>
      </c>
      <c r="E146" s="227">
        <v>9800</v>
      </c>
      <c r="F146" s="228" t="s">
        <v>182</v>
      </c>
      <c r="G146" s="226" t="s">
        <v>39</v>
      </c>
      <c r="H146" s="226" t="s">
        <v>88</v>
      </c>
      <c r="I146" s="226" t="s">
        <v>373</v>
      </c>
      <c r="J146" s="229" t="s">
        <v>43</v>
      </c>
      <c r="K146" s="229" t="s">
        <v>43</v>
      </c>
    </row>
    <row r="147" spans="1:13" ht="90" x14ac:dyDescent="0.25">
      <c r="A147" s="224">
        <v>87</v>
      </c>
      <c r="B147" s="230" t="s">
        <v>374</v>
      </c>
      <c r="C147" s="226">
        <v>71248000</v>
      </c>
      <c r="D147" s="224" t="s">
        <v>375</v>
      </c>
      <c r="E147" s="227">
        <v>21200</v>
      </c>
      <c r="F147" s="228" t="s">
        <v>182</v>
      </c>
      <c r="G147" s="226" t="s">
        <v>39</v>
      </c>
      <c r="H147" s="226" t="s">
        <v>88</v>
      </c>
      <c r="I147" s="226" t="s">
        <v>373</v>
      </c>
      <c r="J147" s="229" t="s">
        <v>43</v>
      </c>
      <c r="K147" s="229" t="s">
        <v>43</v>
      </c>
    </row>
    <row r="148" spans="1:13" ht="21.75" customHeight="1" x14ac:dyDescent="0.25">
      <c r="A148" s="231" t="s">
        <v>376</v>
      </c>
      <c r="B148" s="232"/>
      <c r="C148" s="233"/>
      <c r="D148" s="234"/>
      <c r="E148" s="155"/>
      <c r="F148" s="235"/>
      <c r="G148" s="155"/>
      <c r="H148" s="155"/>
      <c r="I148" s="236"/>
      <c r="J148" s="236"/>
      <c r="K148" s="237"/>
    </row>
    <row r="149" spans="1:13" ht="30" x14ac:dyDescent="0.25">
      <c r="A149" s="53" t="s">
        <v>377</v>
      </c>
      <c r="B149" s="238" t="s">
        <v>378</v>
      </c>
      <c r="C149" s="239" t="s">
        <v>379</v>
      </c>
      <c r="D149" s="91" t="s">
        <v>380</v>
      </c>
      <c r="E149" s="66">
        <v>48000</v>
      </c>
      <c r="F149" s="45" t="s">
        <v>182</v>
      </c>
      <c r="G149" s="42" t="s">
        <v>39</v>
      </c>
      <c r="H149" s="53" t="s">
        <v>259</v>
      </c>
      <c r="I149" s="53" t="s">
        <v>176</v>
      </c>
      <c r="J149" s="53" t="s">
        <v>43</v>
      </c>
      <c r="K149" s="53" t="s">
        <v>43</v>
      </c>
    </row>
    <row r="150" spans="1:13" ht="30" x14ac:dyDescent="0.25">
      <c r="A150" s="166" t="s">
        <v>381</v>
      </c>
      <c r="B150" s="240" t="s">
        <v>378</v>
      </c>
      <c r="C150" s="241" t="s">
        <v>379</v>
      </c>
      <c r="D150" s="131" t="s">
        <v>380</v>
      </c>
      <c r="E150" s="242">
        <v>48000</v>
      </c>
      <c r="F150" s="165" t="s">
        <v>182</v>
      </c>
      <c r="G150" s="133" t="s">
        <v>39</v>
      </c>
      <c r="H150" s="162" t="s">
        <v>259</v>
      </c>
      <c r="I150" s="162" t="s">
        <v>176</v>
      </c>
      <c r="J150" s="162" t="s">
        <v>43</v>
      </c>
      <c r="K150" s="162" t="s">
        <v>43</v>
      </c>
    </row>
    <row r="151" spans="1:13" ht="30" x14ac:dyDescent="0.25">
      <c r="A151" s="53" t="s">
        <v>382</v>
      </c>
      <c r="B151" s="243" t="s">
        <v>383</v>
      </c>
      <c r="C151" s="244" t="s">
        <v>384</v>
      </c>
      <c r="D151" s="91" t="s">
        <v>385</v>
      </c>
      <c r="E151" s="66">
        <v>4000</v>
      </c>
      <c r="F151" s="45" t="s">
        <v>182</v>
      </c>
      <c r="G151" s="42" t="s">
        <v>39</v>
      </c>
      <c r="H151" s="53" t="s">
        <v>259</v>
      </c>
      <c r="I151" s="53" t="s">
        <v>176</v>
      </c>
      <c r="J151" s="53" t="s">
        <v>43</v>
      </c>
      <c r="K151" s="53" t="s">
        <v>43</v>
      </c>
    </row>
    <row r="152" spans="1:13" ht="30" x14ac:dyDescent="0.25">
      <c r="A152" s="195" t="s">
        <v>386</v>
      </c>
      <c r="B152" s="245" t="s">
        <v>387</v>
      </c>
      <c r="C152" s="244">
        <v>45454000</v>
      </c>
      <c r="D152" s="91" t="s">
        <v>388</v>
      </c>
      <c r="E152" s="66">
        <v>44000</v>
      </c>
      <c r="F152" s="45" t="s">
        <v>182</v>
      </c>
      <c r="G152" s="42" t="s">
        <v>39</v>
      </c>
      <c r="H152" s="53" t="s">
        <v>52</v>
      </c>
      <c r="I152" s="53" t="s">
        <v>176</v>
      </c>
      <c r="J152" s="53" t="s">
        <v>43</v>
      </c>
      <c r="K152" s="53" t="s">
        <v>43</v>
      </c>
      <c r="M152" s="246"/>
    </row>
    <row r="153" spans="1:13" ht="45" x14ac:dyDescent="0.25">
      <c r="A153" s="184" t="s">
        <v>389</v>
      </c>
      <c r="B153" s="247" t="s">
        <v>390</v>
      </c>
      <c r="C153" s="244">
        <v>45111250</v>
      </c>
      <c r="D153" s="91" t="s">
        <v>391</v>
      </c>
      <c r="E153" s="66">
        <v>16800</v>
      </c>
      <c r="F153" s="45" t="s">
        <v>182</v>
      </c>
      <c r="G153" s="42" t="s">
        <v>39</v>
      </c>
      <c r="H153" s="53" t="s">
        <v>56</v>
      </c>
      <c r="I153" s="53" t="s">
        <v>176</v>
      </c>
      <c r="J153" s="53" t="s">
        <v>43</v>
      </c>
      <c r="K153" s="53" t="s">
        <v>43</v>
      </c>
    </row>
    <row r="154" spans="1:13" ht="30" x14ac:dyDescent="0.25">
      <c r="A154" s="248">
        <v>80</v>
      </c>
      <c r="B154" s="249" t="s">
        <v>392</v>
      </c>
      <c r="C154" s="244">
        <v>45454000</v>
      </c>
      <c r="D154" s="91" t="s">
        <v>393</v>
      </c>
      <c r="E154" s="66">
        <v>8591</v>
      </c>
      <c r="F154" s="45" t="s">
        <v>182</v>
      </c>
      <c r="G154" s="42" t="s">
        <v>39</v>
      </c>
      <c r="H154" s="53" t="s">
        <v>88</v>
      </c>
      <c r="I154" s="53" t="s">
        <v>176</v>
      </c>
      <c r="J154" s="53" t="s">
        <v>43</v>
      </c>
      <c r="K154" s="53" t="s">
        <v>43</v>
      </c>
    </row>
    <row r="155" spans="1:13" ht="31.5" customHeight="1" x14ac:dyDescent="0.25">
      <c r="A155" s="229">
        <v>83</v>
      </c>
      <c r="B155" s="250" t="s">
        <v>394</v>
      </c>
      <c r="C155" s="251">
        <v>45231111</v>
      </c>
      <c r="D155" s="224" t="s">
        <v>395</v>
      </c>
      <c r="E155" s="252">
        <v>56000</v>
      </c>
      <c r="F155" s="228" t="s">
        <v>182</v>
      </c>
      <c r="G155" s="226" t="s">
        <v>39</v>
      </c>
      <c r="H155" s="229" t="s">
        <v>88</v>
      </c>
      <c r="I155" s="229" t="s">
        <v>176</v>
      </c>
      <c r="J155" s="229" t="s">
        <v>43</v>
      </c>
      <c r="K155" s="229" t="s">
        <v>43</v>
      </c>
    </row>
    <row r="156" spans="1:13" ht="31.5" customHeight="1" x14ac:dyDescent="0.25">
      <c r="A156" s="229">
        <v>84</v>
      </c>
      <c r="B156" s="250" t="s">
        <v>396</v>
      </c>
      <c r="C156" s="251">
        <v>45454000</v>
      </c>
      <c r="D156" s="224" t="s">
        <v>397</v>
      </c>
      <c r="E156" s="252">
        <v>7400</v>
      </c>
      <c r="F156" s="228" t="s">
        <v>182</v>
      </c>
      <c r="G156" s="226" t="s">
        <v>39</v>
      </c>
      <c r="H156" s="229" t="s">
        <v>88</v>
      </c>
      <c r="I156" s="229" t="s">
        <v>176</v>
      </c>
      <c r="J156" s="229" t="s">
        <v>43</v>
      </c>
      <c r="K156" s="229" t="s">
        <v>43</v>
      </c>
    </row>
    <row r="157" spans="1:13" x14ac:dyDescent="0.25">
      <c r="A157" s="253" t="s">
        <v>398</v>
      </c>
      <c r="B157" s="253"/>
      <c r="C157" s="253"/>
      <c r="D157" s="253"/>
      <c r="E157" s="253"/>
      <c r="F157" s="254"/>
      <c r="G157" s="255"/>
      <c r="H157" s="255"/>
      <c r="I157" s="255"/>
      <c r="J157" s="148"/>
    </row>
    <row r="158" spans="1:13" ht="15" customHeight="1" x14ac:dyDescent="0.25">
      <c r="A158" s="256" t="s">
        <v>399</v>
      </c>
      <c r="B158" s="256"/>
      <c r="C158" s="256"/>
      <c r="D158" s="256"/>
      <c r="E158" s="256"/>
      <c r="F158" s="256"/>
      <c r="G158" s="256"/>
      <c r="H158" s="256"/>
      <c r="I158" s="256"/>
      <c r="J158" s="148"/>
    </row>
    <row r="159" spans="1:13" ht="15" customHeight="1" x14ac:dyDescent="0.25">
      <c r="A159" s="257" t="s">
        <v>400</v>
      </c>
      <c r="B159" s="257"/>
      <c r="C159" s="257"/>
      <c r="D159" s="258"/>
      <c r="E159" s="258"/>
      <c r="F159" s="259"/>
      <c r="G159" s="148"/>
      <c r="H159" s="148"/>
      <c r="I159" s="148"/>
      <c r="J159" s="148"/>
    </row>
    <row r="160" spans="1:13" ht="15" customHeight="1" x14ac:dyDescent="0.25">
      <c r="A160" s="260" t="s">
        <v>401</v>
      </c>
      <c r="B160" s="260"/>
      <c r="C160" s="260"/>
      <c r="D160" s="258"/>
      <c r="E160" s="258"/>
      <c r="F160" s="261"/>
      <c r="G160" s="148"/>
      <c r="H160" s="148"/>
      <c r="I160" s="148"/>
      <c r="J160" s="148"/>
    </row>
    <row r="161" spans="1:10" x14ac:dyDescent="0.25">
      <c r="A161" s="262" t="s">
        <v>402</v>
      </c>
      <c r="B161" s="262"/>
      <c r="C161" s="262"/>
      <c r="D161" s="258"/>
      <c r="E161" s="258"/>
      <c r="F161" s="261"/>
      <c r="G161" s="148"/>
      <c r="H161" s="148"/>
      <c r="I161" s="148"/>
      <c r="J161" s="148"/>
    </row>
    <row r="162" spans="1:10" x14ac:dyDescent="0.25">
      <c r="A162" s="258" t="s">
        <v>403</v>
      </c>
      <c r="B162" s="258"/>
      <c r="C162" s="263"/>
      <c r="D162" s="258"/>
      <c r="E162" s="258"/>
      <c r="F162" s="261"/>
      <c r="G162" s="148"/>
      <c r="H162" s="148"/>
      <c r="I162" s="148"/>
      <c r="J162" s="148"/>
    </row>
    <row r="163" spans="1:10" x14ac:dyDescent="0.25">
      <c r="A163" s="258" t="s">
        <v>404</v>
      </c>
      <c r="B163" s="258"/>
      <c r="C163" s="263"/>
      <c r="D163" s="258"/>
      <c r="E163" s="258"/>
      <c r="F163" s="261"/>
      <c r="G163" s="148"/>
      <c r="H163" s="148"/>
      <c r="I163" s="148"/>
      <c r="J163" s="148"/>
    </row>
    <row r="164" spans="1:10" x14ac:dyDescent="0.25">
      <c r="A164" s="258" t="s">
        <v>405</v>
      </c>
      <c r="B164" s="258"/>
      <c r="C164" s="263"/>
      <c r="D164" s="258"/>
      <c r="E164" s="258"/>
      <c r="F164" s="261"/>
      <c r="G164" s="148"/>
      <c r="H164" s="148"/>
      <c r="I164" s="148"/>
      <c r="J164" s="148"/>
    </row>
    <row r="165" spans="1:10" x14ac:dyDescent="0.25">
      <c r="A165" s="258" t="s">
        <v>406</v>
      </c>
      <c r="B165" s="258"/>
      <c r="C165" s="263"/>
      <c r="D165" s="258"/>
      <c r="E165" s="258"/>
      <c r="F165" s="261"/>
      <c r="G165" s="148"/>
      <c r="H165" s="148"/>
      <c r="I165" s="148"/>
      <c r="J165" s="148"/>
    </row>
    <row r="166" spans="1:10" x14ac:dyDescent="0.25">
      <c r="A166" s="264" t="s">
        <v>407</v>
      </c>
      <c r="B166" s="264"/>
      <c r="C166" s="263"/>
      <c r="D166" s="258"/>
      <c r="E166" s="258"/>
      <c r="F166" s="261"/>
      <c r="G166" s="148"/>
      <c r="H166" s="148"/>
      <c r="I166" s="148"/>
      <c r="J166" s="148"/>
    </row>
    <row r="167" spans="1:10" x14ac:dyDescent="0.25">
      <c r="A167" s="265" t="s">
        <v>408</v>
      </c>
      <c r="B167" s="265"/>
      <c r="C167" s="265"/>
      <c r="D167" s="265"/>
      <c r="E167" s="265"/>
      <c r="F167" s="261"/>
      <c r="G167" s="148"/>
      <c r="H167" s="148"/>
      <c r="I167" s="148"/>
      <c r="J167" s="148"/>
    </row>
    <row r="168" spans="1:10" x14ac:dyDescent="0.25">
      <c r="A168" s="265"/>
      <c r="B168" s="265"/>
      <c r="C168" s="265"/>
      <c r="D168" s="265"/>
      <c r="E168" s="265"/>
      <c r="F168" s="258"/>
      <c r="G168" s="258"/>
      <c r="H168" s="258"/>
      <c r="I168" s="258"/>
      <c r="J168" s="148"/>
    </row>
    <row r="169" spans="1:10" x14ac:dyDescent="0.25">
      <c r="A169" s="266"/>
      <c r="B169" s="266" t="s">
        <v>409</v>
      </c>
      <c r="C169" s="266"/>
      <c r="D169" s="266"/>
      <c r="E169" s="266"/>
      <c r="F169" s="266"/>
      <c r="G169" s="266"/>
      <c r="H169" s="266"/>
      <c r="I169" s="266" t="s">
        <v>410</v>
      </c>
      <c r="J169" s="266"/>
    </row>
    <row r="170" spans="1:10" x14ac:dyDescent="0.25">
      <c r="A170" s="148"/>
      <c r="B170" s="148" t="s">
        <v>411</v>
      </c>
      <c r="C170" s="148"/>
      <c r="D170" s="148"/>
      <c r="E170" s="148"/>
      <c r="F170" s="148"/>
      <c r="G170" s="148"/>
      <c r="H170" s="148"/>
      <c r="I170" s="148" t="s">
        <v>412</v>
      </c>
      <c r="J170" s="148"/>
    </row>
    <row r="171" spans="1:10" x14ac:dyDescent="0.25">
      <c r="A171" s="148"/>
      <c r="B171" s="148"/>
      <c r="C171" s="148"/>
      <c r="D171" s="148"/>
      <c r="E171" s="148"/>
      <c r="F171" s="148"/>
      <c r="G171" s="148"/>
      <c r="H171" s="148"/>
      <c r="I171" s="148" t="s">
        <v>413</v>
      </c>
      <c r="J171" s="148"/>
    </row>
    <row r="172" spans="1:10" x14ac:dyDescent="0.25">
      <c r="A172" s="148"/>
      <c r="B172" s="267"/>
      <c r="C172" s="148"/>
      <c r="D172" s="148"/>
      <c r="E172" s="148"/>
      <c r="F172" s="148"/>
      <c r="G172" s="148"/>
      <c r="H172" s="148"/>
      <c r="I172" s="267"/>
      <c r="J172" s="148"/>
    </row>
    <row r="173" spans="1:10" x14ac:dyDescent="0.25">
      <c r="A173" s="148"/>
      <c r="B173" s="148"/>
      <c r="C173" s="148"/>
      <c r="D173" s="148"/>
      <c r="E173" s="148"/>
      <c r="F173" s="148"/>
      <c r="G173" s="148"/>
      <c r="H173" s="148"/>
      <c r="I173" s="148"/>
      <c r="J173" s="148"/>
    </row>
    <row r="174" spans="1:10" x14ac:dyDescent="0.25">
      <c r="A174" s="148"/>
      <c r="B174" s="268"/>
    </row>
    <row r="175" spans="1:10" x14ac:dyDescent="0.25">
      <c r="A175" s="148"/>
      <c r="B175" s="148"/>
      <c r="C175" s="148"/>
      <c r="D175" s="148"/>
      <c r="E175" s="148"/>
      <c r="F175" s="148"/>
      <c r="G175" s="148"/>
      <c r="H175" s="148"/>
      <c r="I175" s="148"/>
      <c r="J175" s="148"/>
    </row>
    <row r="176" spans="1:10" x14ac:dyDescent="0.25">
      <c r="A176" s="148"/>
      <c r="B176" s="148"/>
      <c r="C176" s="148"/>
      <c r="D176" s="148"/>
      <c r="E176" s="148"/>
      <c r="F176" s="148"/>
      <c r="G176" s="148"/>
      <c r="H176" s="148"/>
      <c r="I176" s="148"/>
      <c r="J176" s="148"/>
    </row>
    <row r="177" spans="1:10" x14ac:dyDescent="0.25">
      <c r="A177" s="148"/>
      <c r="B177" s="148"/>
      <c r="C177" s="148"/>
      <c r="D177" s="148"/>
      <c r="E177" s="148"/>
      <c r="F177" s="148"/>
      <c r="G177" s="148"/>
      <c r="H177" s="148"/>
      <c r="I177" s="148"/>
      <c r="J177" s="148"/>
    </row>
  </sheetData>
  <mergeCells count="42">
    <mergeCell ref="A157:E157"/>
    <mergeCell ref="A158:I158"/>
    <mergeCell ref="A159:C159"/>
    <mergeCell ref="A160:C160"/>
    <mergeCell ref="A161:C161"/>
    <mergeCell ref="A167:E168"/>
    <mergeCell ref="C96:K96"/>
    <mergeCell ref="C117:K117"/>
    <mergeCell ref="A129:B129"/>
    <mergeCell ref="E129:K129"/>
    <mergeCell ref="A148:B148"/>
    <mergeCell ref="I148:K148"/>
    <mergeCell ref="C50:K50"/>
    <mergeCell ref="A56:B56"/>
    <mergeCell ref="A65:B65"/>
    <mergeCell ref="A69:K70"/>
    <mergeCell ref="A71:B71"/>
    <mergeCell ref="I71:K71"/>
    <mergeCell ref="H18:K18"/>
    <mergeCell ref="A19:K19"/>
    <mergeCell ref="A20:K20"/>
    <mergeCell ref="A22:K23"/>
    <mergeCell ref="A24:B24"/>
    <mergeCell ref="C40:K40"/>
    <mergeCell ref="H12:K12"/>
    <mergeCell ref="H13:K13"/>
    <mergeCell ref="H14:K14"/>
    <mergeCell ref="H15:K15"/>
    <mergeCell ref="H16:K16"/>
    <mergeCell ref="H17:K17"/>
    <mergeCell ref="H6:K6"/>
    <mergeCell ref="H7:K7"/>
    <mergeCell ref="H8:K8"/>
    <mergeCell ref="H9:K9"/>
    <mergeCell ref="H10:K10"/>
    <mergeCell ref="H11:K11"/>
    <mergeCell ref="A1:I1"/>
    <mergeCell ref="A2:B2"/>
    <mergeCell ref="A3:B3"/>
    <mergeCell ref="H3:K3"/>
    <mergeCell ref="H4:K4"/>
    <mergeCell ref="H5:K5"/>
  </mergeCells>
  <dataValidations count="1">
    <dataValidation allowBlank="1" showInputMessage="1" showErrorMessage="1" promptTitle="CPV" prompt="Je obavezan podatak." sqref="C106:C107"/>
  </dataValidation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XV.IZMJENE I DOPUNE PLANA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Marija</cp:lastModifiedBy>
  <dcterms:created xsi:type="dcterms:W3CDTF">2024-11-25T10:43:42Z</dcterms:created>
  <dcterms:modified xsi:type="dcterms:W3CDTF">2024-11-25T10:43:47Z</dcterms:modified>
</cp:coreProperties>
</file>